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ENTORIA MASRUHA EM NEUROLOGIA INFANTIL\ESCALAS COMPORTAMENTAIS\AEFE\"/>
    </mc:Choice>
  </mc:AlternateContent>
  <xr:revisionPtr revIDLastSave="0" documentId="13_ncr:1_{BED98350-CB37-477C-890C-118D3FA11E86}" xr6:coauthVersionLast="47" xr6:coauthVersionMax="47" xr10:uidLastSave="{00000000-0000-0000-0000-000000000000}"/>
  <bookViews>
    <workbookView xWindow="-108" yWindow="-108" windowWidth="23256" windowHeight="12576" tabRatio="754" firstSheet="2" activeTab="3" xr2:uid="{00000000-000D-0000-FFFF-FFFF00000000}"/>
  </bookViews>
  <sheets>
    <sheet name="PAIS" sheetId="4" state="hidden" r:id="rId1"/>
    <sheet name="PROFESSOR" sheetId="3" state="hidden" r:id="rId2"/>
    <sheet name="PAIS 5-9 ANOS" sheetId="5" r:id="rId3"/>
    <sheet name="PAIS 10-14 ANOS" sheetId="6" r:id="rId4"/>
    <sheet name="PAIS 15-18 ANOS" sheetId="7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V3" i="7" l="1"/>
  <c r="BV4" i="7"/>
  <c r="BV5" i="7"/>
  <c r="BV6" i="7"/>
  <c r="BV7" i="7"/>
  <c r="BV8" i="7"/>
  <c r="BV9" i="7"/>
  <c r="BV10" i="7"/>
  <c r="BV11" i="7"/>
  <c r="BV12" i="7"/>
  <c r="BV13" i="7"/>
  <c r="BV14" i="7"/>
  <c r="BV15" i="7"/>
  <c r="BV16" i="7"/>
  <c r="BV17" i="7"/>
  <c r="BV18" i="7"/>
  <c r="BV19" i="7"/>
  <c r="BV20" i="7"/>
  <c r="BV21" i="7"/>
  <c r="BV22" i="7"/>
  <c r="BV23" i="7"/>
  <c r="BV24" i="7"/>
  <c r="BV25" i="7"/>
  <c r="BV26" i="7"/>
  <c r="BV27" i="7"/>
  <c r="BV28" i="7"/>
  <c r="BV29" i="7"/>
  <c r="BV30" i="7"/>
  <c r="BV31" i="7"/>
  <c r="BV32" i="7"/>
  <c r="BV33" i="7"/>
  <c r="BV34" i="7"/>
  <c r="BV35" i="7"/>
  <c r="BV36" i="7"/>
  <c r="BV37" i="7"/>
  <c r="BV38" i="7"/>
  <c r="BV39" i="7"/>
  <c r="BV40" i="7"/>
  <c r="BV41" i="7"/>
  <c r="BV42" i="7"/>
  <c r="BV43" i="7"/>
  <c r="BV44" i="7"/>
  <c r="BV45" i="7"/>
  <c r="BV46" i="7"/>
  <c r="BV47" i="7"/>
  <c r="BV48" i="7"/>
  <c r="BV49" i="7"/>
  <c r="BV50" i="7"/>
  <c r="BV51" i="7"/>
  <c r="BV52" i="7"/>
  <c r="BV53" i="7"/>
  <c r="BV54" i="7"/>
  <c r="BV55" i="7"/>
  <c r="BV56" i="7"/>
  <c r="BV57" i="7"/>
  <c r="BV58" i="7"/>
  <c r="BV59" i="7"/>
  <c r="BV60" i="7"/>
  <c r="BV61" i="7"/>
  <c r="BV62" i="7"/>
  <c r="BV63" i="7"/>
  <c r="BV64" i="7"/>
  <c r="BV65" i="7"/>
  <c r="BV66" i="7"/>
  <c r="BV67" i="7"/>
  <c r="BV68" i="7"/>
  <c r="BV69" i="7"/>
  <c r="BV70" i="7"/>
  <c r="BV71" i="7"/>
  <c r="BV72" i="7"/>
  <c r="BV73" i="7"/>
  <c r="BV74" i="7"/>
  <c r="BV75" i="7"/>
  <c r="BV76" i="7"/>
  <c r="BV77" i="7"/>
  <c r="BV78" i="7"/>
  <c r="BV79" i="7"/>
  <c r="BV80" i="7"/>
  <c r="BV81" i="7"/>
  <c r="BV82" i="7"/>
  <c r="BV83" i="7"/>
  <c r="BV84" i="7"/>
  <c r="BV85" i="7"/>
  <c r="BV86" i="7"/>
  <c r="BV87" i="7"/>
  <c r="BV88" i="7"/>
  <c r="BV89" i="7"/>
  <c r="BV90" i="7"/>
  <c r="BV91" i="7"/>
  <c r="BV92" i="7"/>
  <c r="BV93" i="7"/>
  <c r="BV94" i="7"/>
  <c r="BV95" i="7"/>
  <c r="BV96" i="7"/>
  <c r="BV97" i="7"/>
  <c r="BV98" i="7"/>
  <c r="BV99" i="7"/>
  <c r="BV100" i="7"/>
  <c r="BV101" i="7"/>
  <c r="BV102" i="7"/>
  <c r="BV103" i="7"/>
  <c r="BV104" i="7"/>
  <c r="BV105" i="7"/>
  <c r="BV106" i="7"/>
  <c r="BV107" i="7"/>
  <c r="BV108" i="7"/>
  <c r="BV109" i="7"/>
  <c r="BV110" i="7"/>
  <c r="BV111" i="7"/>
  <c r="BV112" i="7"/>
  <c r="BV113" i="7"/>
  <c r="BV114" i="7"/>
  <c r="BV115" i="7"/>
  <c r="BV116" i="7"/>
  <c r="BV117" i="7"/>
  <c r="BV118" i="7"/>
  <c r="BV119" i="7"/>
  <c r="BV120" i="7"/>
  <c r="BV121" i="7"/>
  <c r="BV122" i="7"/>
  <c r="BV123" i="7"/>
  <c r="BV124" i="7"/>
  <c r="BV125" i="7"/>
  <c r="BV126" i="7"/>
  <c r="BV127" i="7"/>
  <c r="BV128" i="7"/>
  <c r="BV129" i="7"/>
  <c r="BV130" i="7"/>
  <c r="BV131" i="7"/>
  <c r="BV132" i="7"/>
  <c r="BV133" i="7"/>
  <c r="BV134" i="7"/>
  <c r="BV135" i="7"/>
  <c r="BV136" i="7"/>
  <c r="BV137" i="7"/>
  <c r="BV138" i="7"/>
  <c r="BV139" i="7"/>
  <c r="BV140" i="7"/>
  <c r="BV141" i="7"/>
  <c r="BV142" i="7"/>
  <c r="BV143" i="7"/>
  <c r="BV144" i="7"/>
  <c r="BV145" i="7"/>
  <c r="BV146" i="7"/>
  <c r="BV147" i="7"/>
  <c r="BV148" i="7"/>
  <c r="BV149" i="7"/>
  <c r="BV150" i="7"/>
  <c r="BV151" i="7"/>
  <c r="BV152" i="7"/>
  <c r="BV153" i="7"/>
  <c r="BV154" i="7"/>
  <c r="BV155" i="7"/>
  <c r="BV156" i="7"/>
  <c r="BV157" i="7"/>
  <c r="BV158" i="7"/>
  <c r="BV159" i="7"/>
  <c r="BV160" i="7"/>
  <c r="BV161" i="7"/>
  <c r="BV162" i="7"/>
  <c r="BV163" i="7"/>
  <c r="BV164" i="7"/>
  <c r="BV165" i="7"/>
  <c r="BV166" i="7"/>
  <c r="BV167" i="7"/>
  <c r="BV168" i="7"/>
  <c r="BV169" i="7"/>
  <c r="BV170" i="7"/>
  <c r="BV171" i="7"/>
  <c r="BV172" i="7"/>
  <c r="BV173" i="7"/>
  <c r="BV174" i="7"/>
  <c r="BV175" i="7"/>
  <c r="BV176" i="7"/>
  <c r="BV177" i="7"/>
  <c r="BV178" i="7"/>
  <c r="BV179" i="7"/>
  <c r="BV180" i="7"/>
  <c r="BV181" i="7"/>
  <c r="BV182" i="7"/>
  <c r="BV183" i="7"/>
  <c r="BV184" i="7"/>
  <c r="BV185" i="7"/>
  <c r="BV186" i="7"/>
  <c r="BV187" i="7"/>
  <c r="BV188" i="7"/>
  <c r="BV189" i="7"/>
  <c r="BV190" i="7"/>
  <c r="BV191" i="7"/>
  <c r="BV192" i="7"/>
  <c r="BV193" i="7"/>
  <c r="BV194" i="7"/>
  <c r="BV195" i="7"/>
  <c r="BV196" i="7"/>
  <c r="BV197" i="7"/>
  <c r="BV198" i="7"/>
  <c r="BV199" i="7"/>
  <c r="BV200" i="7"/>
  <c r="BV201" i="7"/>
  <c r="BV202" i="7"/>
  <c r="BV203" i="7"/>
  <c r="BV204" i="7"/>
  <c r="BV205" i="7"/>
  <c r="BV206" i="7"/>
  <c r="BV207" i="7"/>
  <c r="BV208" i="7"/>
  <c r="BV209" i="7"/>
  <c r="BV210" i="7"/>
  <c r="BV211" i="7"/>
  <c r="BV212" i="7"/>
  <c r="BV213" i="7"/>
  <c r="BV214" i="7"/>
  <c r="BV215" i="7"/>
  <c r="BV216" i="7"/>
  <c r="BV217" i="7"/>
  <c r="BV218" i="7"/>
  <c r="BV219" i="7"/>
  <c r="BV220" i="7"/>
  <c r="BV221" i="7"/>
  <c r="BV222" i="7"/>
  <c r="BV223" i="7"/>
  <c r="BV224" i="7"/>
  <c r="BV225" i="7"/>
  <c r="BV226" i="7"/>
  <c r="BV227" i="7"/>
  <c r="BV228" i="7"/>
  <c r="BV229" i="7"/>
  <c r="BV230" i="7"/>
  <c r="BV231" i="7"/>
  <c r="BV232" i="7"/>
  <c r="BV233" i="7"/>
  <c r="BV234" i="7"/>
  <c r="BV235" i="7"/>
  <c r="BV236" i="7"/>
  <c r="BV237" i="7"/>
  <c r="BV238" i="7"/>
  <c r="BV239" i="7"/>
  <c r="BV240" i="7"/>
  <c r="BV241" i="7"/>
  <c r="BV242" i="7"/>
  <c r="BV243" i="7"/>
  <c r="BV244" i="7"/>
  <c r="BV245" i="7"/>
  <c r="BV246" i="7"/>
  <c r="BV247" i="7"/>
  <c r="BV248" i="7"/>
  <c r="BV249" i="7"/>
  <c r="BV250" i="7"/>
  <c r="BV251" i="7"/>
  <c r="BV252" i="7"/>
  <c r="BV253" i="7"/>
  <c r="BV254" i="7"/>
  <c r="BV255" i="7"/>
  <c r="BV256" i="7"/>
  <c r="BV257" i="7"/>
  <c r="BV258" i="7"/>
  <c r="BV259" i="7"/>
  <c r="BV260" i="7"/>
  <c r="BV261" i="7"/>
  <c r="BV262" i="7"/>
  <c r="BV263" i="7"/>
  <c r="BV264" i="7"/>
  <c r="BV265" i="7"/>
  <c r="BV266" i="7"/>
  <c r="BV267" i="7"/>
  <c r="BV268" i="7"/>
  <c r="BV269" i="7"/>
  <c r="BV270" i="7"/>
  <c r="BV271" i="7"/>
  <c r="BV272" i="7"/>
  <c r="BV273" i="7"/>
  <c r="BV274" i="7"/>
  <c r="BV275" i="7"/>
  <c r="BV276" i="7"/>
  <c r="BV277" i="7"/>
  <c r="BV278" i="7"/>
  <c r="BV279" i="7"/>
  <c r="BV280" i="7"/>
  <c r="BV281" i="7"/>
  <c r="BV282" i="7"/>
  <c r="BV283" i="7"/>
  <c r="BV284" i="7"/>
  <c r="BV285" i="7"/>
  <c r="BV286" i="7"/>
  <c r="BV287" i="7"/>
  <c r="BV288" i="7"/>
  <c r="BV289" i="7"/>
  <c r="BV290" i="7"/>
  <c r="BV291" i="7"/>
  <c r="BV292" i="7"/>
  <c r="BV293" i="7"/>
  <c r="BV294" i="7"/>
  <c r="BV295" i="7"/>
  <c r="BV296" i="7"/>
  <c r="BV297" i="7"/>
  <c r="BV298" i="7"/>
  <c r="BV299" i="7"/>
  <c r="BV300" i="7"/>
  <c r="BV301" i="7"/>
  <c r="BV302" i="7"/>
  <c r="BV303" i="7"/>
  <c r="BV304" i="7"/>
  <c r="BV305" i="7"/>
  <c r="BV306" i="7"/>
  <c r="BV307" i="7"/>
  <c r="BV308" i="7"/>
  <c r="BV309" i="7"/>
  <c r="BV310" i="7"/>
  <c r="BV311" i="7"/>
  <c r="BV312" i="7"/>
  <c r="BV313" i="7"/>
  <c r="BV314" i="7"/>
  <c r="BV315" i="7"/>
  <c r="BV316" i="7"/>
  <c r="BV317" i="7"/>
  <c r="BV318" i="7"/>
  <c r="BV319" i="7"/>
  <c r="BV320" i="7"/>
  <c r="BV321" i="7"/>
  <c r="BV322" i="7"/>
  <c r="BV323" i="7"/>
  <c r="BV324" i="7"/>
  <c r="BV325" i="7"/>
  <c r="BV326" i="7"/>
  <c r="BV327" i="7"/>
  <c r="BV328" i="7"/>
  <c r="BV329" i="7"/>
  <c r="BV330" i="7"/>
  <c r="BV331" i="7"/>
  <c r="BV332" i="7"/>
  <c r="BV333" i="7"/>
  <c r="BV334" i="7"/>
  <c r="BV335" i="7"/>
  <c r="BV336" i="7"/>
  <c r="BV337" i="7"/>
  <c r="BV338" i="7"/>
  <c r="BV339" i="7"/>
  <c r="BV340" i="7"/>
  <c r="BV341" i="7"/>
  <c r="BV342" i="7"/>
  <c r="BV343" i="7"/>
  <c r="BV344" i="7"/>
  <c r="BV345" i="7"/>
  <c r="BV346" i="7"/>
  <c r="BV347" i="7"/>
  <c r="BV348" i="7"/>
  <c r="BV349" i="7"/>
  <c r="BV350" i="7"/>
  <c r="BV351" i="7"/>
  <c r="BV352" i="7"/>
  <c r="BV353" i="7"/>
  <c r="BV354" i="7"/>
  <c r="BV355" i="7"/>
  <c r="BV356" i="7"/>
  <c r="BV357" i="7"/>
  <c r="BV358" i="7"/>
  <c r="BV359" i="7"/>
  <c r="BV360" i="7"/>
  <c r="BV361" i="7"/>
  <c r="BV362" i="7"/>
  <c r="BV363" i="7"/>
  <c r="BV364" i="7"/>
  <c r="BV365" i="7"/>
  <c r="BV366" i="7"/>
  <c r="BV367" i="7"/>
  <c r="BV368" i="7"/>
  <c r="BV369" i="7"/>
  <c r="BV370" i="7"/>
  <c r="BV371" i="7"/>
  <c r="BV372" i="7"/>
  <c r="BV373" i="7"/>
  <c r="BV374" i="7"/>
  <c r="BV375" i="7"/>
  <c r="BV376" i="7"/>
  <c r="BV377" i="7"/>
  <c r="BV378" i="7"/>
  <c r="BV379" i="7"/>
  <c r="BV380" i="7"/>
  <c r="BV381" i="7"/>
  <c r="BV382" i="7"/>
  <c r="BV383" i="7"/>
  <c r="BV384" i="7"/>
  <c r="BV385" i="7"/>
  <c r="BV386" i="7"/>
  <c r="BV387" i="7"/>
  <c r="BV388" i="7"/>
  <c r="BV389" i="7"/>
  <c r="BV390" i="7"/>
  <c r="BV391" i="7"/>
  <c r="BV392" i="7"/>
  <c r="BV393" i="7"/>
  <c r="BV394" i="7"/>
  <c r="BV395" i="7"/>
  <c r="BV396" i="7"/>
  <c r="BV397" i="7"/>
  <c r="BV398" i="7"/>
  <c r="BV399" i="7"/>
  <c r="BV400" i="7"/>
  <c r="BV401" i="7"/>
  <c r="BV402" i="7"/>
  <c r="BV403" i="7"/>
  <c r="BV404" i="7"/>
  <c r="BV405" i="7"/>
  <c r="BV406" i="7"/>
  <c r="BV407" i="7"/>
  <c r="BV408" i="7"/>
  <c r="BV409" i="7"/>
  <c r="BV410" i="7"/>
  <c r="BV411" i="7"/>
  <c r="BV412" i="7"/>
  <c r="BV413" i="7"/>
  <c r="BV414" i="7"/>
  <c r="BV415" i="7"/>
  <c r="BV416" i="7"/>
  <c r="BV417" i="7"/>
  <c r="BV418" i="7"/>
  <c r="BV419" i="7"/>
  <c r="BV420" i="7"/>
  <c r="BV421" i="7"/>
  <c r="BV422" i="7"/>
  <c r="BV423" i="7"/>
  <c r="BV424" i="7"/>
  <c r="BV425" i="7"/>
  <c r="BV426" i="7"/>
  <c r="BV427" i="7"/>
  <c r="BV428" i="7"/>
  <c r="BV429" i="7"/>
  <c r="BV430" i="7"/>
  <c r="BV431" i="7"/>
  <c r="BV432" i="7"/>
  <c r="BV433" i="7"/>
  <c r="BV434" i="7"/>
  <c r="BV435" i="7"/>
  <c r="BV436" i="7"/>
  <c r="BV437" i="7"/>
  <c r="BV438" i="7"/>
  <c r="BV439" i="7"/>
  <c r="BV440" i="7"/>
  <c r="BV441" i="7"/>
  <c r="BV442" i="7"/>
  <c r="BV443" i="7"/>
  <c r="BV444" i="7"/>
  <c r="BV445" i="7"/>
  <c r="BV446" i="7"/>
  <c r="BV447" i="7"/>
  <c r="BV448" i="7"/>
  <c r="BV449" i="7"/>
  <c r="BV450" i="7"/>
  <c r="BV451" i="7"/>
  <c r="BV452" i="7"/>
  <c r="BV453" i="7"/>
  <c r="BV454" i="7"/>
  <c r="BV455" i="7"/>
  <c r="BV456" i="7"/>
  <c r="BV457" i="7"/>
  <c r="BV458" i="7"/>
  <c r="BV459" i="7"/>
  <c r="BV460" i="7"/>
  <c r="BV461" i="7"/>
  <c r="BV462" i="7"/>
  <c r="BV463" i="7"/>
  <c r="BV464" i="7"/>
  <c r="BV465" i="7"/>
  <c r="BV466" i="7"/>
  <c r="BV467" i="7"/>
  <c r="BV468" i="7"/>
  <c r="BV469" i="7"/>
  <c r="BV470" i="7"/>
  <c r="BV471" i="7"/>
  <c r="BV472" i="7"/>
  <c r="BV473" i="7"/>
  <c r="BV474" i="7"/>
  <c r="BV475" i="7"/>
  <c r="BV476" i="7"/>
  <c r="BV477" i="7"/>
  <c r="BV478" i="7"/>
  <c r="BV479" i="7"/>
  <c r="BV480" i="7"/>
  <c r="BV481" i="7"/>
  <c r="BV482" i="7"/>
  <c r="BV483" i="7"/>
  <c r="BV484" i="7"/>
  <c r="BV485" i="7"/>
  <c r="BV486" i="7"/>
  <c r="BV487" i="7"/>
  <c r="BV488" i="7"/>
  <c r="BV489" i="7"/>
  <c r="BV490" i="7"/>
  <c r="BV491" i="7"/>
  <c r="BV492" i="7"/>
  <c r="BV493" i="7"/>
  <c r="BV494" i="7"/>
  <c r="BV495" i="7"/>
  <c r="BV496" i="7"/>
  <c r="BV497" i="7"/>
  <c r="BV498" i="7"/>
  <c r="BV499" i="7"/>
  <c r="BV500" i="7"/>
  <c r="BV501" i="7"/>
  <c r="BV502" i="7"/>
  <c r="BV503" i="7"/>
  <c r="BV504" i="7"/>
  <c r="BV505" i="7"/>
  <c r="BV506" i="7"/>
  <c r="BV507" i="7"/>
  <c r="BV508" i="7"/>
  <c r="BV509" i="7"/>
  <c r="BV510" i="7"/>
  <c r="BV511" i="7"/>
  <c r="BV512" i="7"/>
  <c r="BV513" i="7"/>
  <c r="BV514" i="7"/>
  <c r="BV515" i="7"/>
  <c r="BV516" i="7"/>
  <c r="BV517" i="7"/>
  <c r="BV518" i="7"/>
  <c r="BV519" i="7"/>
  <c r="BV520" i="7"/>
  <c r="BV521" i="7"/>
  <c r="BV522" i="7"/>
  <c r="BV523" i="7"/>
  <c r="BV524" i="7"/>
  <c r="BV525" i="7"/>
  <c r="BV526" i="7"/>
  <c r="BV527" i="7"/>
  <c r="BV528" i="7"/>
  <c r="BV529" i="7"/>
  <c r="BV530" i="7"/>
  <c r="BV531" i="7"/>
  <c r="BV532" i="7"/>
  <c r="BV533" i="7"/>
  <c r="BV534" i="7"/>
  <c r="BV535" i="7"/>
  <c r="BV536" i="7"/>
  <c r="BV537" i="7"/>
  <c r="BV538" i="7"/>
  <c r="BV539" i="7"/>
  <c r="BV540" i="7"/>
  <c r="BV541" i="7"/>
  <c r="BV542" i="7"/>
  <c r="BV543" i="7"/>
  <c r="BV544" i="7"/>
  <c r="BV545" i="7"/>
  <c r="BV546" i="7"/>
  <c r="BV547" i="7"/>
  <c r="BV548" i="7"/>
  <c r="BV549" i="7"/>
  <c r="BV550" i="7"/>
  <c r="BV551" i="7"/>
  <c r="BV552" i="7"/>
  <c r="BV553" i="7"/>
  <c r="BV554" i="7"/>
  <c r="BV555" i="7"/>
  <c r="BV556" i="7"/>
  <c r="BV557" i="7"/>
  <c r="BV558" i="7"/>
  <c r="BV559" i="7"/>
  <c r="BV560" i="7"/>
  <c r="BV561" i="7"/>
  <c r="BV562" i="7"/>
  <c r="BV563" i="7"/>
  <c r="BV564" i="7"/>
  <c r="BV565" i="7"/>
  <c r="BV566" i="7"/>
  <c r="BV567" i="7"/>
  <c r="BV568" i="7"/>
  <c r="BV569" i="7"/>
  <c r="BV570" i="7"/>
  <c r="BV571" i="7"/>
  <c r="BV572" i="7"/>
  <c r="BV573" i="7"/>
  <c r="BV574" i="7"/>
  <c r="BV575" i="7"/>
  <c r="BV576" i="7"/>
  <c r="BV577" i="7"/>
  <c r="BV578" i="7"/>
  <c r="BV579" i="7"/>
  <c r="BV580" i="7"/>
  <c r="BV581" i="7"/>
  <c r="BV582" i="7"/>
  <c r="BV583" i="7"/>
  <c r="BV584" i="7"/>
  <c r="BV585" i="7"/>
  <c r="BV586" i="7"/>
  <c r="BV587" i="7"/>
  <c r="BV588" i="7"/>
  <c r="BV589" i="7"/>
  <c r="BV590" i="7"/>
  <c r="BV591" i="7"/>
  <c r="BV592" i="7"/>
  <c r="BV593" i="7"/>
  <c r="BV594" i="7"/>
  <c r="BV595" i="7"/>
  <c r="BV596" i="7"/>
  <c r="BV597" i="7"/>
  <c r="BV598" i="7"/>
  <c r="BV599" i="7"/>
  <c r="BV600" i="7"/>
  <c r="BV601" i="7"/>
  <c r="BV602" i="7"/>
  <c r="BV603" i="7"/>
  <c r="BV604" i="7"/>
  <c r="BV605" i="7"/>
  <c r="BV606" i="7"/>
  <c r="BV607" i="7"/>
  <c r="BV608" i="7"/>
  <c r="BV609" i="7"/>
  <c r="BV610" i="7"/>
  <c r="BV611" i="7"/>
  <c r="BV612" i="7"/>
  <c r="BV613" i="7"/>
  <c r="BV614" i="7"/>
  <c r="BV615" i="7"/>
  <c r="BV616" i="7"/>
  <c r="BV617" i="7"/>
  <c r="BV618" i="7"/>
  <c r="BV619" i="7"/>
  <c r="BV620" i="7"/>
  <c r="BV621" i="7"/>
  <c r="BV622" i="7"/>
  <c r="BV623" i="7"/>
  <c r="BV624" i="7"/>
  <c r="BV625" i="7"/>
  <c r="BV626" i="7"/>
  <c r="BV627" i="7"/>
  <c r="BV628" i="7"/>
  <c r="BV629" i="7"/>
  <c r="BV630" i="7"/>
  <c r="BV631" i="7"/>
  <c r="BV632" i="7"/>
  <c r="BV633" i="7"/>
  <c r="BV634" i="7"/>
  <c r="BV635" i="7"/>
  <c r="BV636" i="7"/>
  <c r="BV637" i="7"/>
  <c r="BV638" i="7"/>
  <c r="BV639" i="7"/>
  <c r="BV640" i="7"/>
  <c r="BV641" i="7"/>
  <c r="BV642" i="7"/>
  <c r="BV643" i="7"/>
  <c r="BV644" i="7"/>
  <c r="BV645" i="7"/>
  <c r="BV646" i="7"/>
  <c r="BV647" i="7"/>
  <c r="BV648" i="7"/>
  <c r="BV649" i="7"/>
  <c r="BV650" i="7"/>
  <c r="BV651" i="7"/>
  <c r="BV652" i="7"/>
  <c r="BV653" i="7"/>
  <c r="BV654" i="7"/>
  <c r="BV655" i="7"/>
  <c r="BV656" i="7"/>
  <c r="BV657" i="7"/>
  <c r="BV658" i="7"/>
  <c r="BV659" i="7"/>
  <c r="BV660" i="7"/>
  <c r="BV661" i="7"/>
  <c r="BV662" i="7"/>
  <c r="BV663" i="7"/>
  <c r="BV664" i="7"/>
  <c r="BV665" i="7"/>
  <c r="BV666" i="7"/>
  <c r="BV667" i="7"/>
  <c r="BV668" i="7"/>
  <c r="BV669" i="7"/>
  <c r="BV670" i="7"/>
  <c r="BV671" i="7"/>
  <c r="BV672" i="7"/>
  <c r="BV673" i="7"/>
  <c r="BV674" i="7"/>
  <c r="BV675" i="7"/>
  <c r="BV676" i="7"/>
  <c r="BV677" i="7"/>
  <c r="BV678" i="7"/>
  <c r="BV679" i="7"/>
  <c r="BV680" i="7"/>
  <c r="BV681" i="7"/>
  <c r="BV682" i="7"/>
  <c r="BV683" i="7"/>
  <c r="BV684" i="7"/>
  <c r="BV685" i="7"/>
  <c r="BV686" i="7"/>
  <c r="BV687" i="7"/>
  <c r="BV688" i="7"/>
  <c r="BV689" i="7"/>
  <c r="BV690" i="7"/>
  <c r="BV691" i="7"/>
  <c r="BV692" i="7"/>
  <c r="BV693" i="7"/>
  <c r="BV694" i="7"/>
  <c r="BV695" i="7"/>
  <c r="BV696" i="7"/>
  <c r="BV697" i="7"/>
  <c r="BV698" i="7"/>
  <c r="BV699" i="7"/>
  <c r="BV700" i="7"/>
  <c r="BV701" i="7"/>
  <c r="BV702" i="7"/>
  <c r="BV703" i="7"/>
  <c r="BV704" i="7"/>
  <c r="BV705" i="7"/>
  <c r="BV706" i="7"/>
  <c r="BV707" i="7"/>
  <c r="BV708" i="7"/>
  <c r="BV709" i="7"/>
  <c r="BV710" i="7"/>
  <c r="BV711" i="7"/>
  <c r="BV712" i="7"/>
  <c r="BV713" i="7"/>
  <c r="BV714" i="7"/>
  <c r="BV715" i="7"/>
  <c r="BV716" i="7"/>
  <c r="BV717" i="7"/>
  <c r="BV718" i="7"/>
  <c r="BV719" i="7"/>
  <c r="BV720" i="7"/>
  <c r="BV721" i="7"/>
  <c r="BV722" i="7"/>
  <c r="BV723" i="7"/>
  <c r="BV724" i="7"/>
  <c r="BV725" i="7"/>
  <c r="BV726" i="7"/>
  <c r="BV727" i="7"/>
  <c r="BV728" i="7"/>
  <c r="BV729" i="7"/>
  <c r="BV730" i="7"/>
  <c r="BV731" i="7"/>
  <c r="BV732" i="7"/>
  <c r="BV733" i="7"/>
  <c r="BV734" i="7"/>
  <c r="BV735" i="7"/>
  <c r="BV736" i="7"/>
  <c r="BV737" i="7"/>
  <c r="BV738" i="7"/>
  <c r="BV739" i="7"/>
  <c r="BV740" i="7"/>
  <c r="BV741" i="7"/>
  <c r="BV742" i="7"/>
  <c r="BV743" i="7"/>
  <c r="BV744" i="7"/>
  <c r="BV745" i="7"/>
  <c r="BV746" i="7"/>
  <c r="BV747" i="7"/>
  <c r="BV748" i="7"/>
  <c r="BV749" i="7"/>
  <c r="BV750" i="7"/>
  <c r="BV751" i="7"/>
  <c r="BV752" i="7"/>
  <c r="BV753" i="7"/>
  <c r="BV754" i="7"/>
  <c r="BV755" i="7"/>
  <c r="BV756" i="7"/>
  <c r="BV757" i="7"/>
  <c r="BV758" i="7"/>
  <c r="BV759" i="7"/>
  <c r="BV760" i="7"/>
  <c r="BV761" i="7"/>
  <c r="BV762" i="7"/>
  <c r="BV763" i="7"/>
  <c r="BV764" i="7"/>
  <c r="BV765" i="7"/>
  <c r="BV766" i="7"/>
  <c r="BV767" i="7"/>
  <c r="BV768" i="7"/>
  <c r="BV769" i="7"/>
  <c r="BV770" i="7"/>
  <c r="BV771" i="7"/>
  <c r="BV772" i="7"/>
  <c r="BV773" i="7"/>
  <c r="BV774" i="7"/>
  <c r="BV775" i="7"/>
  <c r="BV776" i="7"/>
  <c r="BV777" i="7"/>
  <c r="BV778" i="7"/>
  <c r="BV779" i="7"/>
  <c r="BV780" i="7"/>
  <c r="BV781" i="7"/>
  <c r="BV782" i="7"/>
  <c r="BV783" i="7"/>
  <c r="BV784" i="7"/>
  <c r="BV785" i="7"/>
  <c r="BV786" i="7"/>
  <c r="BV787" i="7"/>
  <c r="BV788" i="7"/>
  <c r="BV789" i="7"/>
  <c r="BV790" i="7"/>
  <c r="BV791" i="7"/>
  <c r="BV792" i="7"/>
  <c r="BV793" i="7"/>
  <c r="BV794" i="7"/>
  <c r="BV795" i="7"/>
  <c r="BV796" i="7"/>
  <c r="BV797" i="7"/>
  <c r="BV798" i="7"/>
  <c r="BV799" i="7"/>
  <c r="BV800" i="7"/>
  <c r="BV801" i="7"/>
  <c r="BV802" i="7"/>
  <c r="BV803" i="7"/>
  <c r="BV804" i="7"/>
  <c r="BV805" i="7"/>
  <c r="BV806" i="7"/>
  <c r="BV807" i="7"/>
  <c r="BV808" i="7"/>
  <c r="BV809" i="7"/>
  <c r="BV810" i="7"/>
  <c r="BV811" i="7"/>
  <c r="BV812" i="7"/>
  <c r="BV813" i="7"/>
  <c r="BV814" i="7"/>
  <c r="BV815" i="7"/>
  <c r="BV816" i="7"/>
  <c r="BV817" i="7"/>
  <c r="BV818" i="7"/>
  <c r="BV819" i="7"/>
  <c r="BV820" i="7"/>
  <c r="BV821" i="7"/>
  <c r="BV822" i="7"/>
  <c r="BV823" i="7"/>
  <c r="BV824" i="7"/>
  <c r="BV825" i="7"/>
  <c r="BV826" i="7"/>
  <c r="BV827" i="7"/>
  <c r="BV828" i="7"/>
  <c r="BV829" i="7"/>
  <c r="BV830" i="7"/>
  <c r="BV831" i="7"/>
  <c r="BV832" i="7"/>
  <c r="BV833" i="7"/>
  <c r="BV834" i="7"/>
  <c r="BV835" i="7"/>
  <c r="BV836" i="7"/>
  <c r="BV837" i="7"/>
  <c r="BV838" i="7"/>
  <c r="BV839" i="7"/>
  <c r="BV840" i="7"/>
  <c r="BV841" i="7"/>
  <c r="BV842" i="7"/>
  <c r="BV843" i="7"/>
  <c r="BV844" i="7"/>
  <c r="BV845" i="7"/>
  <c r="BV846" i="7"/>
  <c r="BV847" i="7"/>
  <c r="BV848" i="7"/>
  <c r="BV849" i="7"/>
  <c r="BV850" i="7"/>
  <c r="BV851" i="7"/>
  <c r="BV852" i="7"/>
  <c r="BV853" i="7"/>
  <c r="BV854" i="7"/>
  <c r="BV855" i="7"/>
  <c r="BV856" i="7"/>
  <c r="BV857" i="7"/>
  <c r="BV858" i="7"/>
  <c r="BV859" i="7"/>
  <c r="BV860" i="7"/>
  <c r="BV861" i="7"/>
  <c r="BV862" i="7"/>
  <c r="BV863" i="7"/>
  <c r="BV864" i="7"/>
  <c r="BV865" i="7"/>
  <c r="BV866" i="7"/>
  <c r="BV867" i="7"/>
  <c r="BV868" i="7"/>
  <c r="BV869" i="7"/>
  <c r="BV870" i="7"/>
  <c r="BV871" i="7"/>
  <c r="BV872" i="7"/>
  <c r="BV873" i="7"/>
  <c r="BV874" i="7"/>
  <c r="BV875" i="7"/>
  <c r="BV876" i="7"/>
  <c r="BV877" i="7"/>
  <c r="BV878" i="7"/>
  <c r="BV879" i="7"/>
  <c r="BV880" i="7"/>
  <c r="BV881" i="7"/>
  <c r="BV882" i="7"/>
  <c r="BV883" i="7"/>
  <c r="BV884" i="7"/>
  <c r="BV885" i="7"/>
  <c r="BV886" i="7"/>
  <c r="BV887" i="7"/>
  <c r="BV888" i="7"/>
  <c r="BV889" i="7"/>
  <c r="BV890" i="7"/>
  <c r="BV891" i="7"/>
  <c r="BV892" i="7"/>
  <c r="BV893" i="7"/>
  <c r="BV894" i="7"/>
  <c r="BV895" i="7"/>
  <c r="BV896" i="7"/>
  <c r="BV897" i="7"/>
  <c r="BV898" i="7"/>
  <c r="BV899" i="7"/>
  <c r="BV900" i="7"/>
  <c r="BV901" i="7"/>
  <c r="BV902" i="7"/>
  <c r="BV903" i="7"/>
  <c r="BV904" i="7"/>
  <c r="BV905" i="7"/>
  <c r="BV906" i="7"/>
  <c r="BV907" i="7"/>
  <c r="BV908" i="7"/>
  <c r="BV909" i="7"/>
  <c r="BV910" i="7"/>
  <c r="BV911" i="7"/>
  <c r="BV912" i="7"/>
  <c r="BV913" i="7"/>
  <c r="BV914" i="7"/>
  <c r="BV915" i="7"/>
  <c r="BV916" i="7"/>
  <c r="BV917" i="7"/>
  <c r="BV918" i="7"/>
  <c r="BV919" i="7"/>
  <c r="BV920" i="7"/>
  <c r="BV921" i="7"/>
  <c r="BV922" i="7"/>
  <c r="BV923" i="7"/>
  <c r="BV924" i="7"/>
  <c r="BV925" i="7"/>
  <c r="BV926" i="7"/>
  <c r="BV927" i="7"/>
  <c r="BV928" i="7"/>
  <c r="BV929" i="7"/>
  <c r="BV930" i="7"/>
  <c r="BV931" i="7"/>
  <c r="BV932" i="7"/>
  <c r="BV933" i="7"/>
  <c r="BV934" i="7"/>
  <c r="BV935" i="7"/>
  <c r="BV936" i="7"/>
  <c r="BV937" i="7"/>
  <c r="BV938" i="7"/>
  <c r="BV939" i="7"/>
  <c r="BV940" i="7"/>
  <c r="BV941" i="7"/>
  <c r="BV942" i="7"/>
  <c r="BV943" i="7"/>
  <c r="BV944" i="7"/>
  <c r="BV945" i="7"/>
  <c r="BV946" i="7"/>
  <c r="BV947" i="7"/>
  <c r="BV948" i="7"/>
  <c r="BV949" i="7"/>
  <c r="BV950" i="7"/>
  <c r="BV951" i="7"/>
  <c r="BV952" i="7"/>
  <c r="BV953" i="7"/>
  <c r="BV954" i="7"/>
  <c r="BV955" i="7"/>
  <c r="BV956" i="7"/>
  <c r="BV957" i="7"/>
  <c r="BV958" i="7"/>
  <c r="BV959" i="7"/>
  <c r="BV960" i="7"/>
  <c r="BV961" i="7"/>
  <c r="BV962" i="7"/>
  <c r="BV963" i="7"/>
  <c r="BV964" i="7"/>
  <c r="BV965" i="7"/>
  <c r="BV966" i="7"/>
  <c r="BV967" i="7"/>
  <c r="BV968" i="7"/>
  <c r="BV969" i="7"/>
  <c r="BV970" i="7"/>
  <c r="BV971" i="7"/>
  <c r="BV972" i="7"/>
  <c r="BV973" i="7"/>
  <c r="BV974" i="7"/>
  <c r="BV975" i="7"/>
  <c r="BV976" i="7"/>
  <c r="BV977" i="7"/>
  <c r="BV978" i="7"/>
  <c r="BV979" i="7"/>
  <c r="BV980" i="7"/>
  <c r="BV981" i="7"/>
  <c r="BV982" i="7"/>
  <c r="BV983" i="7"/>
  <c r="BV984" i="7"/>
  <c r="BV985" i="7"/>
  <c r="BV986" i="7"/>
  <c r="BV987" i="7"/>
  <c r="BV988" i="7"/>
  <c r="BV989" i="7"/>
  <c r="BV990" i="7"/>
  <c r="BV991" i="7"/>
  <c r="BV992" i="7"/>
  <c r="BV993" i="7"/>
  <c r="BV994" i="7"/>
  <c r="BV995" i="7"/>
  <c r="BV996" i="7"/>
  <c r="BV997" i="7"/>
  <c r="BV998" i="7"/>
  <c r="BV999" i="7"/>
  <c r="BV1000" i="7"/>
  <c r="BU3" i="7"/>
  <c r="BU4" i="7"/>
  <c r="BU5" i="7"/>
  <c r="BU6" i="7"/>
  <c r="BU7" i="7"/>
  <c r="BU8" i="7"/>
  <c r="BU9" i="7"/>
  <c r="BU10" i="7"/>
  <c r="BU11" i="7"/>
  <c r="BU12" i="7"/>
  <c r="BU13" i="7"/>
  <c r="BU14" i="7"/>
  <c r="BU15" i="7"/>
  <c r="BU16" i="7"/>
  <c r="BU17" i="7"/>
  <c r="BU18" i="7"/>
  <c r="BU19" i="7"/>
  <c r="BU20" i="7"/>
  <c r="BU21" i="7"/>
  <c r="BU22" i="7"/>
  <c r="BU23" i="7"/>
  <c r="BU24" i="7"/>
  <c r="BU25" i="7"/>
  <c r="BU26" i="7"/>
  <c r="BU27" i="7"/>
  <c r="BU28" i="7"/>
  <c r="BU29" i="7"/>
  <c r="BU30" i="7"/>
  <c r="BU31" i="7"/>
  <c r="BU32" i="7"/>
  <c r="BU33" i="7"/>
  <c r="BU34" i="7"/>
  <c r="BU35" i="7"/>
  <c r="BU36" i="7"/>
  <c r="BU37" i="7"/>
  <c r="BU38" i="7"/>
  <c r="BU39" i="7"/>
  <c r="BU40" i="7"/>
  <c r="BU41" i="7"/>
  <c r="BU42" i="7"/>
  <c r="BU43" i="7"/>
  <c r="BU44" i="7"/>
  <c r="BU45" i="7"/>
  <c r="BU46" i="7"/>
  <c r="BU47" i="7"/>
  <c r="BU48" i="7"/>
  <c r="BU49" i="7"/>
  <c r="BU50" i="7"/>
  <c r="BU51" i="7"/>
  <c r="BU52" i="7"/>
  <c r="BU53" i="7"/>
  <c r="BU54" i="7"/>
  <c r="BU55" i="7"/>
  <c r="BU56" i="7"/>
  <c r="BU57" i="7"/>
  <c r="BU58" i="7"/>
  <c r="BU59" i="7"/>
  <c r="BU60" i="7"/>
  <c r="BU61" i="7"/>
  <c r="BU62" i="7"/>
  <c r="BU63" i="7"/>
  <c r="BU64" i="7"/>
  <c r="BU65" i="7"/>
  <c r="BU66" i="7"/>
  <c r="BU67" i="7"/>
  <c r="BU68" i="7"/>
  <c r="BU69" i="7"/>
  <c r="BU70" i="7"/>
  <c r="BU71" i="7"/>
  <c r="BU72" i="7"/>
  <c r="BU73" i="7"/>
  <c r="BU74" i="7"/>
  <c r="BU75" i="7"/>
  <c r="BU76" i="7"/>
  <c r="BU77" i="7"/>
  <c r="BU78" i="7"/>
  <c r="BU79" i="7"/>
  <c r="BU80" i="7"/>
  <c r="BU81" i="7"/>
  <c r="BU82" i="7"/>
  <c r="BU83" i="7"/>
  <c r="BU84" i="7"/>
  <c r="BU85" i="7"/>
  <c r="BU86" i="7"/>
  <c r="BU87" i="7"/>
  <c r="BU88" i="7"/>
  <c r="BU89" i="7"/>
  <c r="BU90" i="7"/>
  <c r="BU91" i="7"/>
  <c r="BU92" i="7"/>
  <c r="BU93" i="7"/>
  <c r="BU94" i="7"/>
  <c r="BU95" i="7"/>
  <c r="BU96" i="7"/>
  <c r="BU97" i="7"/>
  <c r="BU98" i="7"/>
  <c r="BU99" i="7"/>
  <c r="BU100" i="7"/>
  <c r="BU101" i="7"/>
  <c r="BU102" i="7"/>
  <c r="BU103" i="7"/>
  <c r="BU104" i="7"/>
  <c r="BU105" i="7"/>
  <c r="BU106" i="7"/>
  <c r="BU107" i="7"/>
  <c r="BU108" i="7"/>
  <c r="BU109" i="7"/>
  <c r="BU110" i="7"/>
  <c r="BU111" i="7"/>
  <c r="BU112" i="7"/>
  <c r="BU113" i="7"/>
  <c r="BU114" i="7"/>
  <c r="BU115" i="7"/>
  <c r="BU116" i="7"/>
  <c r="BU117" i="7"/>
  <c r="BU118" i="7"/>
  <c r="BU119" i="7"/>
  <c r="BU120" i="7"/>
  <c r="BU121" i="7"/>
  <c r="BU122" i="7"/>
  <c r="BU123" i="7"/>
  <c r="BU124" i="7"/>
  <c r="BU125" i="7"/>
  <c r="BU126" i="7"/>
  <c r="BU127" i="7"/>
  <c r="BU128" i="7"/>
  <c r="BU129" i="7"/>
  <c r="BU130" i="7"/>
  <c r="BU131" i="7"/>
  <c r="BU132" i="7"/>
  <c r="BU133" i="7"/>
  <c r="BU134" i="7"/>
  <c r="BU135" i="7"/>
  <c r="BU136" i="7"/>
  <c r="BU137" i="7"/>
  <c r="BU138" i="7"/>
  <c r="BU139" i="7"/>
  <c r="BU140" i="7"/>
  <c r="BU141" i="7"/>
  <c r="BU142" i="7"/>
  <c r="BU143" i="7"/>
  <c r="BU144" i="7"/>
  <c r="BU145" i="7"/>
  <c r="BU146" i="7"/>
  <c r="BU147" i="7"/>
  <c r="BU148" i="7"/>
  <c r="BU149" i="7"/>
  <c r="BU150" i="7"/>
  <c r="BU151" i="7"/>
  <c r="BU152" i="7"/>
  <c r="BU153" i="7"/>
  <c r="BU154" i="7"/>
  <c r="BU155" i="7"/>
  <c r="BU156" i="7"/>
  <c r="BU157" i="7"/>
  <c r="BU158" i="7"/>
  <c r="BU159" i="7"/>
  <c r="BU160" i="7"/>
  <c r="BU161" i="7"/>
  <c r="BU162" i="7"/>
  <c r="BU163" i="7"/>
  <c r="BU164" i="7"/>
  <c r="BU165" i="7"/>
  <c r="BU166" i="7"/>
  <c r="BU167" i="7"/>
  <c r="BU168" i="7"/>
  <c r="BU169" i="7"/>
  <c r="BU170" i="7"/>
  <c r="BU171" i="7"/>
  <c r="BU172" i="7"/>
  <c r="BU173" i="7"/>
  <c r="BU174" i="7"/>
  <c r="BU175" i="7"/>
  <c r="BU176" i="7"/>
  <c r="BU177" i="7"/>
  <c r="BU178" i="7"/>
  <c r="BU179" i="7"/>
  <c r="BU180" i="7"/>
  <c r="BU181" i="7"/>
  <c r="BU182" i="7"/>
  <c r="BU183" i="7"/>
  <c r="BU184" i="7"/>
  <c r="BU185" i="7"/>
  <c r="BU186" i="7"/>
  <c r="BU187" i="7"/>
  <c r="BU188" i="7"/>
  <c r="BU189" i="7"/>
  <c r="BU190" i="7"/>
  <c r="BU191" i="7"/>
  <c r="BU192" i="7"/>
  <c r="BU193" i="7"/>
  <c r="BU194" i="7"/>
  <c r="BU195" i="7"/>
  <c r="BU196" i="7"/>
  <c r="BU197" i="7"/>
  <c r="BU198" i="7"/>
  <c r="BU199" i="7"/>
  <c r="BU200" i="7"/>
  <c r="BU201" i="7"/>
  <c r="BU202" i="7"/>
  <c r="BU203" i="7"/>
  <c r="BU204" i="7"/>
  <c r="BU205" i="7"/>
  <c r="BU206" i="7"/>
  <c r="BU207" i="7"/>
  <c r="BU208" i="7"/>
  <c r="BU209" i="7"/>
  <c r="BU210" i="7"/>
  <c r="BU211" i="7"/>
  <c r="BU212" i="7"/>
  <c r="BU213" i="7"/>
  <c r="BU214" i="7"/>
  <c r="BU215" i="7"/>
  <c r="BU216" i="7"/>
  <c r="BU217" i="7"/>
  <c r="BU218" i="7"/>
  <c r="BU219" i="7"/>
  <c r="BU220" i="7"/>
  <c r="BU221" i="7"/>
  <c r="BU222" i="7"/>
  <c r="BU223" i="7"/>
  <c r="BU224" i="7"/>
  <c r="BU225" i="7"/>
  <c r="BU226" i="7"/>
  <c r="BU227" i="7"/>
  <c r="BU228" i="7"/>
  <c r="BU229" i="7"/>
  <c r="BU230" i="7"/>
  <c r="BU231" i="7"/>
  <c r="BU232" i="7"/>
  <c r="BU233" i="7"/>
  <c r="BU234" i="7"/>
  <c r="BU235" i="7"/>
  <c r="BU236" i="7"/>
  <c r="BU237" i="7"/>
  <c r="BU238" i="7"/>
  <c r="BU239" i="7"/>
  <c r="BU240" i="7"/>
  <c r="BU241" i="7"/>
  <c r="BU242" i="7"/>
  <c r="BU243" i="7"/>
  <c r="BU244" i="7"/>
  <c r="BU245" i="7"/>
  <c r="BU246" i="7"/>
  <c r="BU247" i="7"/>
  <c r="BU248" i="7"/>
  <c r="BU249" i="7"/>
  <c r="BU250" i="7"/>
  <c r="BU251" i="7"/>
  <c r="BU252" i="7"/>
  <c r="BU253" i="7"/>
  <c r="BU254" i="7"/>
  <c r="BU255" i="7"/>
  <c r="BU256" i="7"/>
  <c r="BU257" i="7"/>
  <c r="BU258" i="7"/>
  <c r="BU259" i="7"/>
  <c r="BU260" i="7"/>
  <c r="BU261" i="7"/>
  <c r="BU262" i="7"/>
  <c r="BU263" i="7"/>
  <c r="BU264" i="7"/>
  <c r="BU265" i="7"/>
  <c r="BU266" i="7"/>
  <c r="BU267" i="7"/>
  <c r="BU268" i="7"/>
  <c r="BU269" i="7"/>
  <c r="BU270" i="7"/>
  <c r="BU271" i="7"/>
  <c r="BU272" i="7"/>
  <c r="BU273" i="7"/>
  <c r="BU274" i="7"/>
  <c r="BU275" i="7"/>
  <c r="BU276" i="7"/>
  <c r="BU277" i="7"/>
  <c r="BU278" i="7"/>
  <c r="BU279" i="7"/>
  <c r="BU280" i="7"/>
  <c r="BU281" i="7"/>
  <c r="BU282" i="7"/>
  <c r="BU283" i="7"/>
  <c r="BU284" i="7"/>
  <c r="BU285" i="7"/>
  <c r="BU286" i="7"/>
  <c r="BU287" i="7"/>
  <c r="BU288" i="7"/>
  <c r="BU289" i="7"/>
  <c r="BU290" i="7"/>
  <c r="BU291" i="7"/>
  <c r="BU292" i="7"/>
  <c r="BU293" i="7"/>
  <c r="BU294" i="7"/>
  <c r="BU295" i="7"/>
  <c r="BU296" i="7"/>
  <c r="BU297" i="7"/>
  <c r="BU298" i="7"/>
  <c r="BU299" i="7"/>
  <c r="BU300" i="7"/>
  <c r="BU301" i="7"/>
  <c r="BU302" i="7"/>
  <c r="BU303" i="7"/>
  <c r="BU304" i="7"/>
  <c r="BU305" i="7"/>
  <c r="BU306" i="7"/>
  <c r="BU307" i="7"/>
  <c r="BU308" i="7"/>
  <c r="BU309" i="7"/>
  <c r="BU310" i="7"/>
  <c r="BU311" i="7"/>
  <c r="BU312" i="7"/>
  <c r="BU313" i="7"/>
  <c r="BU314" i="7"/>
  <c r="BU315" i="7"/>
  <c r="BU316" i="7"/>
  <c r="BU317" i="7"/>
  <c r="BU318" i="7"/>
  <c r="BU319" i="7"/>
  <c r="BU320" i="7"/>
  <c r="BU321" i="7"/>
  <c r="BU322" i="7"/>
  <c r="BU323" i="7"/>
  <c r="BU324" i="7"/>
  <c r="BU325" i="7"/>
  <c r="BU326" i="7"/>
  <c r="BU327" i="7"/>
  <c r="BU328" i="7"/>
  <c r="BU329" i="7"/>
  <c r="BU330" i="7"/>
  <c r="BU331" i="7"/>
  <c r="BU332" i="7"/>
  <c r="BU333" i="7"/>
  <c r="BU334" i="7"/>
  <c r="BU335" i="7"/>
  <c r="BU336" i="7"/>
  <c r="BU337" i="7"/>
  <c r="BU338" i="7"/>
  <c r="BU339" i="7"/>
  <c r="BU340" i="7"/>
  <c r="BU341" i="7"/>
  <c r="BU342" i="7"/>
  <c r="BU343" i="7"/>
  <c r="BU344" i="7"/>
  <c r="BU345" i="7"/>
  <c r="BU346" i="7"/>
  <c r="BU347" i="7"/>
  <c r="BU348" i="7"/>
  <c r="BU349" i="7"/>
  <c r="BU350" i="7"/>
  <c r="BU351" i="7"/>
  <c r="BU352" i="7"/>
  <c r="BU353" i="7"/>
  <c r="BU354" i="7"/>
  <c r="BU355" i="7"/>
  <c r="BU356" i="7"/>
  <c r="BU357" i="7"/>
  <c r="BU358" i="7"/>
  <c r="BU359" i="7"/>
  <c r="BU360" i="7"/>
  <c r="BU361" i="7"/>
  <c r="BU362" i="7"/>
  <c r="BU363" i="7"/>
  <c r="BU364" i="7"/>
  <c r="BU365" i="7"/>
  <c r="BU366" i="7"/>
  <c r="BU367" i="7"/>
  <c r="BU368" i="7"/>
  <c r="BU369" i="7"/>
  <c r="BU370" i="7"/>
  <c r="BU371" i="7"/>
  <c r="BU372" i="7"/>
  <c r="BU373" i="7"/>
  <c r="BU374" i="7"/>
  <c r="BU375" i="7"/>
  <c r="BU376" i="7"/>
  <c r="BU377" i="7"/>
  <c r="BU378" i="7"/>
  <c r="BU379" i="7"/>
  <c r="BU380" i="7"/>
  <c r="BU381" i="7"/>
  <c r="BU382" i="7"/>
  <c r="BU383" i="7"/>
  <c r="BU384" i="7"/>
  <c r="BU385" i="7"/>
  <c r="BU386" i="7"/>
  <c r="BU387" i="7"/>
  <c r="BU388" i="7"/>
  <c r="BU389" i="7"/>
  <c r="BU390" i="7"/>
  <c r="BU391" i="7"/>
  <c r="BU392" i="7"/>
  <c r="BU393" i="7"/>
  <c r="BU394" i="7"/>
  <c r="BU395" i="7"/>
  <c r="BU396" i="7"/>
  <c r="BU397" i="7"/>
  <c r="BU398" i="7"/>
  <c r="BU399" i="7"/>
  <c r="BU400" i="7"/>
  <c r="BU401" i="7"/>
  <c r="BU402" i="7"/>
  <c r="BU403" i="7"/>
  <c r="BU404" i="7"/>
  <c r="BU405" i="7"/>
  <c r="BU406" i="7"/>
  <c r="BU407" i="7"/>
  <c r="BU408" i="7"/>
  <c r="BU409" i="7"/>
  <c r="BU410" i="7"/>
  <c r="BU411" i="7"/>
  <c r="BU412" i="7"/>
  <c r="BU413" i="7"/>
  <c r="BU414" i="7"/>
  <c r="BU415" i="7"/>
  <c r="BU416" i="7"/>
  <c r="BU417" i="7"/>
  <c r="BU418" i="7"/>
  <c r="BU419" i="7"/>
  <c r="BU420" i="7"/>
  <c r="BU421" i="7"/>
  <c r="BU422" i="7"/>
  <c r="BU423" i="7"/>
  <c r="BU424" i="7"/>
  <c r="BU425" i="7"/>
  <c r="BU426" i="7"/>
  <c r="BU427" i="7"/>
  <c r="BU428" i="7"/>
  <c r="BU429" i="7"/>
  <c r="BU430" i="7"/>
  <c r="BU431" i="7"/>
  <c r="BU432" i="7"/>
  <c r="BU433" i="7"/>
  <c r="BU434" i="7"/>
  <c r="BU435" i="7"/>
  <c r="BU436" i="7"/>
  <c r="BU437" i="7"/>
  <c r="BU438" i="7"/>
  <c r="BU439" i="7"/>
  <c r="BU440" i="7"/>
  <c r="BU441" i="7"/>
  <c r="BU442" i="7"/>
  <c r="BU443" i="7"/>
  <c r="BU444" i="7"/>
  <c r="BU445" i="7"/>
  <c r="BU446" i="7"/>
  <c r="BU447" i="7"/>
  <c r="BU448" i="7"/>
  <c r="BU449" i="7"/>
  <c r="BU450" i="7"/>
  <c r="BU451" i="7"/>
  <c r="BU452" i="7"/>
  <c r="BU453" i="7"/>
  <c r="BU454" i="7"/>
  <c r="BU455" i="7"/>
  <c r="BU456" i="7"/>
  <c r="BU457" i="7"/>
  <c r="BU458" i="7"/>
  <c r="BU459" i="7"/>
  <c r="BU460" i="7"/>
  <c r="BU461" i="7"/>
  <c r="BU462" i="7"/>
  <c r="BU463" i="7"/>
  <c r="BU464" i="7"/>
  <c r="BU465" i="7"/>
  <c r="BU466" i="7"/>
  <c r="BU467" i="7"/>
  <c r="BU468" i="7"/>
  <c r="BU469" i="7"/>
  <c r="BU470" i="7"/>
  <c r="BU471" i="7"/>
  <c r="BU472" i="7"/>
  <c r="BU473" i="7"/>
  <c r="BU474" i="7"/>
  <c r="BU475" i="7"/>
  <c r="BU476" i="7"/>
  <c r="BU477" i="7"/>
  <c r="BU478" i="7"/>
  <c r="BU479" i="7"/>
  <c r="BU480" i="7"/>
  <c r="BU481" i="7"/>
  <c r="BU482" i="7"/>
  <c r="BU483" i="7"/>
  <c r="BU484" i="7"/>
  <c r="BU485" i="7"/>
  <c r="BU486" i="7"/>
  <c r="BU487" i="7"/>
  <c r="BU488" i="7"/>
  <c r="BU489" i="7"/>
  <c r="BU490" i="7"/>
  <c r="BU491" i="7"/>
  <c r="BU492" i="7"/>
  <c r="BU493" i="7"/>
  <c r="BU494" i="7"/>
  <c r="BU495" i="7"/>
  <c r="BU496" i="7"/>
  <c r="BU497" i="7"/>
  <c r="BU498" i="7"/>
  <c r="BU499" i="7"/>
  <c r="BU500" i="7"/>
  <c r="BU501" i="7"/>
  <c r="BU502" i="7"/>
  <c r="BU503" i="7"/>
  <c r="BU504" i="7"/>
  <c r="BU505" i="7"/>
  <c r="BU506" i="7"/>
  <c r="BU507" i="7"/>
  <c r="BU508" i="7"/>
  <c r="BU509" i="7"/>
  <c r="BU510" i="7"/>
  <c r="BU511" i="7"/>
  <c r="BU512" i="7"/>
  <c r="BU513" i="7"/>
  <c r="BU514" i="7"/>
  <c r="BU515" i="7"/>
  <c r="BU516" i="7"/>
  <c r="BU517" i="7"/>
  <c r="BU518" i="7"/>
  <c r="BU519" i="7"/>
  <c r="BU520" i="7"/>
  <c r="BU521" i="7"/>
  <c r="BU522" i="7"/>
  <c r="BU523" i="7"/>
  <c r="BU524" i="7"/>
  <c r="BU525" i="7"/>
  <c r="BU526" i="7"/>
  <c r="BU527" i="7"/>
  <c r="BU528" i="7"/>
  <c r="BU529" i="7"/>
  <c r="BU530" i="7"/>
  <c r="BU531" i="7"/>
  <c r="BU532" i="7"/>
  <c r="BU533" i="7"/>
  <c r="BU534" i="7"/>
  <c r="BU535" i="7"/>
  <c r="BU536" i="7"/>
  <c r="BU537" i="7"/>
  <c r="BU538" i="7"/>
  <c r="BU539" i="7"/>
  <c r="BU540" i="7"/>
  <c r="BU541" i="7"/>
  <c r="BU542" i="7"/>
  <c r="BU543" i="7"/>
  <c r="BU544" i="7"/>
  <c r="BU545" i="7"/>
  <c r="BU546" i="7"/>
  <c r="BU547" i="7"/>
  <c r="BU548" i="7"/>
  <c r="BU549" i="7"/>
  <c r="BU550" i="7"/>
  <c r="BU551" i="7"/>
  <c r="BU552" i="7"/>
  <c r="BU553" i="7"/>
  <c r="BU554" i="7"/>
  <c r="BU555" i="7"/>
  <c r="BU556" i="7"/>
  <c r="BU557" i="7"/>
  <c r="BU558" i="7"/>
  <c r="BU559" i="7"/>
  <c r="BU560" i="7"/>
  <c r="BU561" i="7"/>
  <c r="BU562" i="7"/>
  <c r="BU563" i="7"/>
  <c r="BU564" i="7"/>
  <c r="BU565" i="7"/>
  <c r="BU566" i="7"/>
  <c r="BU567" i="7"/>
  <c r="BU568" i="7"/>
  <c r="BU569" i="7"/>
  <c r="BU570" i="7"/>
  <c r="BU571" i="7"/>
  <c r="BU572" i="7"/>
  <c r="BU573" i="7"/>
  <c r="BU574" i="7"/>
  <c r="BU575" i="7"/>
  <c r="BU576" i="7"/>
  <c r="BU577" i="7"/>
  <c r="BU578" i="7"/>
  <c r="BU579" i="7"/>
  <c r="BU580" i="7"/>
  <c r="BU581" i="7"/>
  <c r="BU582" i="7"/>
  <c r="BU583" i="7"/>
  <c r="BU584" i="7"/>
  <c r="BU585" i="7"/>
  <c r="BU586" i="7"/>
  <c r="BU587" i="7"/>
  <c r="BU588" i="7"/>
  <c r="BU589" i="7"/>
  <c r="BU590" i="7"/>
  <c r="BU591" i="7"/>
  <c r="BU592" i="7"/>
  <c r="BU593" i="7"/>
  <c r="BU594" i="7"/>
  <c r="BU595" i="7"/>
  <c r="BU596" i="7"/>
  <c r="BU597" i="7"/>
  <c r="BU598" i="7"/>
  <c r="BU599" i="7"/>
  <c r="BU600" i="7"/>
  <c r="BU601" i="7"/>
  <c r="BU602" i="7"/>
  <c r="BU603" i="7"/>
  <c r="BU604" i="7"/>
  <c r="BU605" i="7"/>
  <c r="BU606" i="7"/>
  <c r="BU607" i="7"/>
  <c r="BU608" i="7"/>
  <c r="BU609" i="7"/>
  <c r="BU610" i="7"/>
  <c r="BU611" i="7"/>
  <c r="BU612" i="7"/>
  <c r="BU613" i="7"/>
  <c r="BU614" i="7"/>
  <c r="BU615" i="7"/>
  <c r="BU616" i="7"/>
  <c r="BU617" i="7"/>
  <c r="BU618" i="7"/>
  <c r="BU619" i="7"/>
  <c r="BU620" i="7"/>
  <c r="BU621" i="7"/>
  <c r="BU622" i="7"/>
  <c r="BU623" i="7"/>
  <c r="BU624" i="7"/>
  <c r="BU625" i="7"/>
  <c r="BU626" i="7"/>
  <c r="BU627" i="7"/>
  <c r="BU628" i="7"/>
  <c r="BU629" i="7"/>
  <c r="BU630" i="7"/>
  <c r="BU631" i="7"/>
  <c r="BU632" i="7"/>
  <c r="BU633" i="7"/>
  <c r="BU634" i="7"/>
  <c r="BU635" i="7"/>
  <c r="BU636" i="7"/>
  <c r="BU637" i="7"/>
  <c r="BU638" i="7"/>
  <c r="BU639" i="7"/>
  <c r="BU640" i="7"/>
  <c r="BU641" i="7"/>
  <c r="BU642" i="7"/>
  <c r="BU643" i="7"/>
  <c r="BU644" i="7"/>
  <c r="BU645" i="7"/>
  <c r="BU646" i="7"/>
  <c r="BU647" i="7"/>
  <c r="BU648" i="7"/>
  <c r="BU649" i="7"/>
  <c r="BU650" i="7"/>
  <c r="BU651" i="7"/>
  <c r="BU652" i="7"/>
  <c r="BU653" i="7"/>
  <c r="BU654" i="7"/>
  <c r="BU655" i="7"/>
  <c r="BU656" i="7"/>
  <c r="BU657" i="7"/>
  <c r="BU658" i="7"/>
  <c r="BU659" i="7"/>
  <c r="BU660" i="7"/>
  <c r="BU661" i="7"/>
  <c r="BU662" i="7"/>
  <c r="BU663" i="7"/>
  <c r="BU664" i="7"/>
  <c r="BU665" i="7"/>
  <c r="BU666" i="7"/>
  <c r="BU667" i="7"/>
  <c r="BU668" i="7"/>
  <c r="BU669" i="7"/>
  <c r="BU670" i="7"/>
  <c r="BU671" i="7"/>
  <c r="BU672" i="7"/>
  <c r="BU673" i="7"/>
  <c r="BU674" i="7"/>
  <c r="BU675" i="7"/>
  <c r="BU676" i="7"/>
  <c r="BU677" i="7"/>
  <c r="BU678" i="7"/>
  <c r="BU679" i="7"/>
  <c r="BU680" i="7"/>
  <c r="BU681" i="7"/>
  <c r="BU682" i="7"/>
  <c r="BU683" i="7"/>
  <c r="BU684" i="7"/>
  <c r="BU685" i="7"/>
  <c r="BU686" i="7"/>
  <c r="BU687" i="7"/>
  <c r="BU688" i="7"/>
  <c r="BU689" i="7"/>
  <c r="BU690" i="7"/>
  <c r="BU691" i="7"/>
  <c r="BU692" i="7"/>
  <c r="BU693" i="7"/>
  <c r="BU694" i="7"/>
  <c r="BU695" i="7"/>
  <c r="BU696" i="7"/>
  <c r="BU697" i="7"/>
  <c r="BU698" i="7"/>
  <c r="BU699" i="7"/>
  <c r="BU700" i="7"/>
  <c r="BU701" i="7"/>
  <c r="BU702" i="7"/>
  <c r="BU703" i="7"/>
  <c r="BU704" i="7"/>
  <c r="BU705" i="7"/>
  <c r="BU706" i="7"/>
  <c r="BU707" i="7"/>
  <c r="BU708" i="7"/>
  <c r="BU709" i="7"/>
  <c r="BU710" i="7"/>
  <c r="BU711" i="7"/>
  <c r="BU712" i="7"/>
  <c r="BU713" i="7"/>
  <c r="BU714" i="7"/>
  <c r="BU715" i="7"/>
  <c r="BU716" i="7"/>
  <c r="BU717" i="7"/>
  <c r="BU718" i="7"/>
  <c r="BU719" i="7"/>
  <c r="BU720" i="7"/>
  <c r="BU721" i="7"/>
  <c r="BU722" i="7"/>
  <c r="BU723" i="7"/>
  <c r="BU724" i="7"/>
  <c r="BU725" i="7"/>
  <c r="BU726" i="7"/>
  <c r="BU727" i="7"/>
  <c r="BU728" i="7"/>
  <c r="BU729" i="7"/>
  <c r="BU730" i="7"/>
  <c r="BU731" i="7"/>
  <c r="BU732" i="7"/>
  <c r="BU733" i="7"/>
  <c r="BU734" i="7"/>
  <c r="BU735" i="7"/>
  <c r="BU736" i="7"/>
  <c r="BU737" i="7"/>
  <c r="BU738" i="7"/>
  <c r="BU739" i="7"/>
  <c r="BU740" i="7"/>
  <c r="BU741" i="7"/>
  <c r="BU742" i="7"/>
  <c r="BU743" i="7"/>
  <c r="BU744" i="7"/>
  <c r="BU745" i="7"/>
  <c r="BU746" i="7"/>
  <c r="BU747" i="7"/>
  <c r="BU748" i="7"/>
  <c r="BU749" i="7"/>
  <c r="BU750" i="7"/>
  <c r="BU751" i="7"/>
  <c r="BU752" i="7"/>
  <c r="BU753" i="7"/>
  <c r="BU754" i="7"/>
  <c r="BU755" i="7"/>
  <c r="BU756" i="7"/>
  <c r="BU757" i="7"/>
  <c r="BU758" i="7"/>
  <c r="BU759" i="7"/>
  <c r="BU760" i="7"/>
  <c r="BU761" i="7"/>
  <c r="BU762" i="7"/>
  <c r="BU763" i="7"/>
  <c r="BU764" i="7"/>
  <c r="BU765" i="7"/>
  <c r="BU766" i="7"/>
  <c r="BU767" i="7"/>
  <c r="BU768" i="7"/>
  <c r="BU769" i="7"/>
  <c r="BU770" i="7"/>
  <c r="BU771" i="7"/>
  <c r="BU772" i="7"/>
  <c r="BU773" i="7"/>
  <c r="BU774" i="7"/>
  <c r="BU775" i="7"/>
  <c r="BU776" i="7"/>
  <c r="BU777" i="7"/>
  <c r="BU778" i="7"/>
  <c r="BU779" i="7"/>
  <c r="BU780" i="7"/>
  <c r="BU781" i="7"/>
  <c r="BU782" i="7"/>
  <c r="BU783" i="7"/>
  <c r="BU784" i="7"/>
  <c r="BU785" i="7"/>
  <c r="BU786" i="7"/>
  <c r="BU787" i="7"/>
  <c r="BU788" i="7"/>
  <c r="BU789" i="7"/>
  <c r="BU790" i="7"/>
  <c r="BU791" i="7"/>
  <c r="BU792" i="7"/>
  <c r="BU793" i="7"/>
  <c r="BU794" i="7"/>
  <c r="BU795" i="7"/>
  <c r="BU796" i="7"/>
  <c r="BU797" i="7"/>
  <c r="BU798" i="7"/>
  <c r="BU799" i="7"/>
  <c r="BU800" i="7"/>
  <c r="BU801" i="7"/>
  <c r="BU802" i="7"/>
  <c r="BU803" i="7"/>
  <c r="BU804" i="7"/>
  <c r="BU805" i="7"/>
  <c r="BU806" i="7"/>
  <c r="BU807" i="7"/>
  <c r="BU808" i="7"/>
  <c r="BU809" i="7"/>
  <c r="BU810" i="7"/>
  <c r="BU811" i="7"/>
  <c r="BU812" i="7"/>
  <c r="BU813" i="7"/>
  <c r="BU814" i="7"/>
  <c r="BU815" i="7"/>
  <c r="BU816" i="7"/>
  <c r="BU817" i="7"/>
  <c r="BU818" i="7"/>
  <c r="BU819" i="7"/>
  <c r="BU820" i="7"/>
  <c r="BU821" i="7"/>
  <c r="BU822" i="7"/>
  <c r="BU823" i="7"/>
  <c r="BU824" i="7"/>
  <c r="BU825" i="7"/>
  <c r="BU826" i="7"/>
  <c r="BU827" i="7"/>
  <c r="BU828" i="7"/>
  <c r="BU829" i="7"/>
  <c r="BU830" i="7"/>
  <c r="BU831" i="7"/>
  <c r="BU832" i="7"/>
  <c r="BU833" i="7"/>
  <c r="BU834" i="7"/>
  <c r="BU835" i="7"/>
  <c r="BU836" i="7"/>
  <c r="BU837" i="7"/>
  <c r="BU838" i="7"/>
  <c r="BU839" i="7"/>
  <c r="BU840" i="7"/>
  <c r="BU841" i="7"/>
  <c r="BU842" i="7"/>
  <c r="BU843" i="7"/>
  <c r="BU844" i="7"/>
  <c r="BU845" i="7"/>
  <c r="BU846" i="7"/>
  <c r="BU847" i="7"/>
  <c r="BU848" i="7"/>
  <c r="BU849" i="7"/>
  <c r="BU850" i="7"/>
  <c r="BU851" i="7"/>
  <c r="BU852" i="7"/>
  <c r="BU853" i="7"/>
  <c r="BU854" i="7"/>
  <c r="BU855" i="7"/>
  <c r="BU856" i="7"/>
  <c r="BU857" i="7"/>
  <c r="BU858" i="7"/>
  <c r="BU859" i="7"/>
  <c r="BU860" i="7"/>
  <c r="BU861" i="7"/>
  <c r="BU862" i="7"/>
  <c r="BU863" i="7"/>
  <c r="BU864" i="7"/>
  <c r="BU865" i="7"/>
  <c r="BU866" i="7"/>
  <c r="BU867" i="7"/>
  <c r="BU868" i="7"/>
  <c r="BU869" i="7"/>
  <c r="BU870" i="7"/>
  <c r="BU871" i="7"/>
  <c r="BU872" i="7"/>
  <c r="BU873" i="7"/>
  <c r="BU874" i="7"/>
  <c r="BU875" i="7"/>
  <c r="BU876" i="7"/>
  <c r="BU877" i="7"/>
  <c r="BU878" i="7"/>
  <c r="BU879" i="7"/>
  <c r="BU880" i="7"/>
  <c r="BU881" i="7"/>
  <c r="BU882" i="7"/>
  <c r="BU883" i="7"/>
  <c r="BU884" i="7"/>
  <c r="BU885" i="7"/>
  <c r="BU886" i="7"/>
  <c r="BU887" i="7"/>
  <c r="BU888" i="7"/>
  <c r="BU889" i="7"/>
  <c r="BU890" i="7"/>
  <c r="BU891" i="7"/>
  <c r="BU892" i="7"/>
  <c r="BU893" i="7"/>
  <c r="BU894" i="7"/>
  <c r="BU895" i="7"/>
  <c r="BU896" i="7"/>
  <c r="BU897" i="7"/>
  <c r="BU898" i="7"/>
  <c r="BU899" i="7"/>
  <c r="BU900" i="7"/>
  <c r="BU901" i="7"/>
  <c r="BU902" i="7"/>
  <c r="BU903" i="7"/>
  <c r="BU904" i="7"/>
  <c r="BU905" i="7"/>
  <c r="BU906" i="7"/>
  <c r="BU907" i="7"/>
  <c r="BU908" i="7"/>
  <c r="BU909" i="7"/>
  <c r="BU910" i="7"/>
  <c r="BU911" i="7"/>
  <c r="BU912" i="7"/>
  <c r="BU913" i="7"/>
  <c r="BU914" i="7"/>
  <c r="BU915" i="7"/>
  <c r="BU916" i="7"/>
  <c r="BU917" i="7"/>
  <c r="BU918" i="7"/>
  <c r="BU919" i="7"/>
  <c r="BU920" i="7"/>
  <c r="BU921" i="7"/>
  <c r="BU922" i="7"/>
  <c r="BU923" i="7"/>
  <c r="BU924" i="7"/>
  <c r="BU925" i="7"/>
  <c r="BU926" i="7"/>
  <c r="BU927" i="7"/>
  <c r="BU928" i="7"/>
  <c r="BU929" i="7"/>
  <c r="BU930" i="7"/>
  <c r="BU931" i="7"/>
  <c r="BU932" i="7"/>
  <c r="BU933" i="7"/>
  <c r="BU934" i="7"/>
  <c r="BU935" i="7"/>
  <c r="BU936" i="7"/>
  <c r="BU937" i="7"/>
  <c r="BU938" i="7"/>
  <c r="BU939" i="7"/>
  <c r="BU940" i="7"/>
  <c r="BU941" i="7"/>
  <c r="BU942" i="7"/>
  <c r="BU943" i="7"/>
  <c r="BU944" i="7"/>
  <c r="BU945" i="7"/>
  <c r="BU946" i="7"/>
  <c r="BU947" i="7"/>
  <c r="BU948" i="7"/>
  <c r="BU949" i="7"/>
  <c r="BU950" i="7"/>
  <c r="BU951" i="7"/>
  <c r="BU952" i="7"/>
  <c r="BU953" i="7"/>
  <c r="BU954" i="7"/>
  <c r="BU955" i="7"/>
  <c r="BU956" i="7"/>
  <c r="BU957" i="7"/>
  <c r="BU958" i="7"/>
  <c r="BU959" i="7"/>
  <c r="BU960" i="7"/>
  <c r="BU961" i="7"/>
  <c r="BU962" i="7"/>
  <c r="BU963" i="7"/>
  <c r="BU964" i="7"/>
  <c r="BU965" i="7"/>
  <c r="BU966" i="7"/>
  <c r="BU967" i="7"/>
  <c r="BU968" i="7"/>
  <c r="BU969" i="7"/>
  <c r="BU970" i="7"/>
  <c r="BU971" i="7"/>
  <c r="BU972" i="7"/>
  <c r="BU973" i="7"/>
  <c r="BU974" i="7"/>
  <c r="BU975" i="7"/>
  <c r="BU976" i="7"/>
  <c r="BU977" i="7"/>
  <c r="BU978" i="7"/>
  <c r="BU979" i="7"/>
  <c r="BU980" i="7"/>
  <c r="BU981" i="7"/>
  <c r="BU982" i="7"/>
  <c r="BU983" i="7"/>
  <c r="BU984" i="7"/>
  <c r="BU985" i="7"/>
  <c r="BU986" i="7"/>
  <c r="BU987" i="7"/>
  <c r="BU988" i="7"/>
  <c r="BU989" i="7"/>
  <c r="BU990" i="7"/>
  <c r="BU991" i="7"/>
  <c r="BU992" i="7"/>
  <c r="BU993" i="7"/>
  <c r="BU994" i="7"/>
  <c r="BU995" i="7"/>
  <c r="BU996" i="7"/>
  <c r="BU997" i="7"/>
  <c r="BU998" i="7"/>
  <c r="BU999" i="7"/>
  <c r="BU1000" i="7"/>
  <c r="BT3" i="7"/>
  <c r="BT4" i="7"/>
  <c r="BT5" i="7"/>
  <c r="BT6" i="7"/>
  <c r="BT7" i="7"/>
  <c r="BT8" i="7"/>
  <c r="BT9" i="7"/>
  <c r="BT10" i="7"/>
  <c r="BT11" i="7"/>
  <c r="BT12" i="7"/>
  <c r="BT13" i="7"/>
  <c r="BT14" i="7"/>
  <c r="BT15" i="7"/>
  <c r="BT16" i="7"/>
  <c r="BT17" i="7"/>
  <c r="BT18" i="7"/>
  <c r="BT19" i="7"/>
  <c r="BT20" i="7"/>
  <c r="BT21" i="7"/>
  <c r="BT22" i="7"/>
  <c r="BT23" i="7"/>
  <c r="BT24" i="7"/>
  <c r="BT25" i="7"/>
  <c r="BT26" i="7"/>
  <c r="BT27" i="7"/>
  <c r="BT28" i="7"/>
  <c r="BT29" i="7"/>
  <c r="BT30" i="7"/>
  <c r="BT31" i="7"/>
  <c r="BT32" i="7"/>
  <c r="BT33" i="7"/>
  <c r="BT34" i="7"/>
  <c r="BT35" i="7"/>
  <c r="BT36" i="7"/>
  <c r="BT37" i="7"/>
  <c r="BT38" i="7"/>
  <c r="BT39" i="7"/>
  <c r="BT40" i="7"/>
  <c r="BT41" i="7"/>
  <c r="BT42" i="7"/>
  <c r="BT43" i="7"/>
  <c r="BT44" i="7"/>
  <c r="BT45" i="7"/>
  <c r="BT46" i="7"/>
  <c r="BT47" i="7"/>
  <c r="BT48" i="7"/>
  <c r="BT49" i="7"/>
  <c r="BT50" i="7"/>
  <c r="BT51" i="7"/>
  <c r="BT52" i="7"/>
  <c r="BT53" i="7"/>
  <c r="BT54" i="7"/>
  <c r="BT55" i="7"/>
  <c r="BT56" i="7"/>
  <c r="BT57" i="7"/>
  <c r="BT58" i="7"/>
  <c r="BT59" i="7"/>
  <c r="BT60" i="7"/>
  <c r="BT61" i="7"/>
  <c r="BT62" i="7"/>
  <c r="BT63" i="7"/>
  <c r="BT64" i="7"/>
  <c r="BT65" i="7"/>
  <c r="BT66" i="7"/>
  <c r="BT67" i="7"/>
  <c r="BT68" i="7"/>
  <c r="BT69" i="7"/>
  <c r="BT70" i="7"/>
  <c r="BT71" i="7"/>
  <c r="BT72" i="7"/>
  <c r="BT73" i="7"/>
  <c r="BT74" i="7"/>
  <c r="BT75" i="7"/>
  <c r="BT76" i="7"/>
  <c r="BT77" i="7"/>
  <c r="BT78" i="7"/>
  <c r="BT79" i="7"/>
  <c r="BT80" i="7"/>
  <c r="BT81" i="7"/>
  <c r="BT82" i="7"/>
  <c r="BT83" i="7"/>
  <c r="BT84" i="7"/>
  <c r="BT85" i="7"/>
  <c r="BT86" i="7"/>
  <c r="BT87" i="7"/>
  <c r="BT88" i="7"/>
  <c r="BT89" i="7"/>
  <c r="BT90" i="7"/>
  <c r="BT91" i="7"/>
  <c r="BT92" i="7"/>
  <c r="BT93" i="7"/>
  <c r="BT94" i="7"/>
  <c r="BT95" i="7"/>
  <c r="BT96" i="7"/>
  <c r="BT97" i="7"/>
  <c r="BT98" i="7"/>
  <c r="BT99" i="7"/>
  <c r="BT100" i="7"/>
  <c r="BT101" i="7"/>
  <c r="BT102" i="7"/>
  <c r="BT103" i="7"/>
  <c r="BT104" i="7"/>
  <c r="BT105" i="7"/>
  <c r="BT106" i="7"/>
  <c r="BT107" i="7"/>
  <c r="BT108" i="7"/>
  <c r="BT109" i="7"/>
  <c r="BT110" i="7"/>
  <c r="BT111" i="7"/>
  <c r="BT112" i="7"/>
  <c r="BT113" i="7"/>
  <c r="BT114" i="7"/>
  <c r="BT115" i="7"/>
  <c r="BT116" i="7"/>
  <c r="BT117" i="7"/>
  <c r="BT118" i="7"/>
  <c r="BT119" i="7"/>
  <c r="BT120" i="7"/>
  <c r="BT121" i="7"/>
  <c r="BT122" i="7"/>
  <c r="BT123" i="7"/>
  <c r="BT124" i="7"/>
  <c r="BT125" i="7"/>
  <c r="BT126" i="7"/>
  <c r="BT127" i="7"/>
  <c r="BT128" i="7"/>
  <c r="BT129" i="7"/>
  <c r="BT130" i="7"/>
  <c r="BT131" i="7"/>
  <c r="BT132" i="7"/>
  <c r="BT133" i="7"/>
  <c r="BT134" i="7"/>
  <c r="BT135" i="7"/>
  <c r="BT136" i="7"/>
  <c r="BT137" i="7"/>
  <c r="BT138" i="7"/>
  <c r="BT139" i="7"/>
  <c r="BT140" i="7"/>
  <c r="BT141" i="7"/>
  <c r="BT142" i="7"/>
  <c r="BT143" i="7"/>
  <c r="BT144" i="7"/>
  <c r="BT145" i="7"/>
  <c r="BT146" i="7"/>
  <c r="BT147" i="7"/>
  <c r="BT148" i="7"/>
  <c r="BT149" i="7"/>
  <c r="BT150" i="7"/>
  <c r="BT151" i="7"/>
  <c r="BT152" i="7"/>
  <c r="BT153" i="7"/>
  <c r="BT154" i="7"/>
  <c r="BT155" i="7"/>
  <c r="BT156" i="7"/>
  <c r="BT157" i="7"/>
  <c r="BT158" i="7"/>
  <c r="BT159" i="7"/>
  <c r="BT160" i="7"/>
  <c r="BT161" i="7"/>
  <c r="BT162" i="7"/>
  <c r="BT163" i="7"/>
  <c r="BT164" i="7"/>
  <c r="BT165" i="7"/>
  <c r="BT166" i="7"/>
  <c r="BT167" i="7"/>
  <c r="BT168" i="7"/>
  <c r="BT169" i="7"/>
  <c r="BT170" i="7"/>
  <c r="BT171" i="7"/>
  <c r="BT172" i="7"/>
  <c r="BT173" i="7"/>
  <c r="BT174" i="7"/>
  <c r="BT175" i="7"/>
  <c r="BT176" i="7"/>
  <c r="BT177" i="7"/>
  <c r="BT178" i="7"/>
  <c r="BT179" i="7"/>
  <c r="BT180" i="7"/>
  <c r="BT181" i="7"/>
  <c r="BT182" i="7"/>
  <c r="BT183" i="7"/>
  <c r="BT184" i="7"/>
  <c r="BT185" i="7"/>
  <c r="BT186" i="7"/>
  <c r="BT187" i="7"/>
  <c r="BT188" i="7"/>
  <c r="BT189" i="7"/>
  <c r="BT190" i="7"/>
  <c r="BT191" i="7"/>
  <c r="BT192" i="7"/>
  <c r="BT193" i="7"/>
  <c r="BT194" i="7"/>
  <c r="BT195" i="7"/>
  <c r="BT196" i="7"/>
  <c r="BT197" i="7"/>
  <c r="BT198" i="7"/>
  <c r="BT199" i="7"/>
  <c r="BT200" i="7"/>
  <c r="BT201" i="7"/>
  <c r="BT202" i="7"/>
  <c r="BT203" i="7"/>
  <c r="BT204" i="7"/>
  <c r="BT205" i="7"/>
  <c r="BT206" i="7"/>
  <c r="BT207" i="7"/>
  <c r="BT208" i="7"/>
  <c r="BT209" i="7"/>
  <c r="BT210" i="7"/>
  <c r="BT211" i="7"/>
  <c r="BT212" i="7"/>
  <c r="BT213" i="7"/>
  <c r="BT214" i="7"/>
  <c r="BT215" i="7"/>
  <c r="BT216" i="7"/>
  <c r="BT217" i="7"/>
  <c r="BT218" i="7"/>
  <c r="BT219" i="7"/>
  <c r="BT220" i="7"/>
  <c r="BT221" i="7"/>
  <c r="BT222" i="7"/>
  <c r="BT223" i="7"/>
  <c r="BT224" i="7"/>
  <c r="BT225" i="7"/>
  <c r="BT226" i="7"/>
  <c r="BT227" i="7"/>
  <c r="BT228" i="7"/>
  <c r="BT229" i="7"/>
  <c r="BT230" i="7"/>
  <c r="BT231" i="7"/>
  <c r="BT232" i="7"/>
  <c r="BT233" i="7"/>
  <c r="BT234" i="7"/>
  <c r="BT235" i="7"/>
  <c r="BT236" i="7"/>
  <c r="BT237" i="7"/>
  <c r="BT238" i="7"/>
  <c r="BT239" i="7"/>
  <c r="BT240" i="7"/>
  <c r="BT241" i="7"/>
  <c r="BT242" i="7"/>
  <c r="BT243" i="7"/>
  <c r="BT244" i="7"/>
  <c r="BT245" i="7"/>
  <c r="BT246" i="7"/>
  <c r="BT247" i="7"/>
  <c r="BT248" i="7"/>
  <c r="BT249" i="7"/>
  <c r="BT250" i="7"/>
  <c r="BT251" i="7"/>
  <c r="BT252" i="7"/>
  <c r="BT253" i="7"/>
  <c r="BT254" i="7"/>
  <c r="BT255" i="7"/>
  <c r="BT256" i="7"/>
  <c r="BT257" i="7"/>
  <c r="BT258" i="7"/>
  <c r="BT259" i="7"/>
  <c r="BT260" i="7"/>
  <c r="BT261" i="7"/>
  <c r="BT262" i="7"/>
  <c r="BT263" i="7"/>
  <c r="BT264" i="7"/>
  <c r="BT265" i="7"/>
  <c r="BT266" i="7"/>
  <c r="BT267" i="7"/>
  <c r="BT268" i="7"/>
  <c r="BT269" i="7"/>
  <c r="BT270" i="7"/>
  <c r="BT271" i="7"/>
  <c r="BT272" i="7"/>
  <c r="BT273" i="7"/>
  <c r="BT274" i="7"/>
  <c r="BT275" i="7"/>
  <c r="BT276" i="7"/>
  <c r="BT277" i="7"/>
  <c r="BT278" i="7"/>
  <c r="BT279" i="7"/>
  <c r="BT280" i="7"/>
  <c r="BT281" i="7"/>
  <c r="BT282" i="7"/>
  <c r="BT283" i="7"/>
  <c r="BT284" i="7"/>
  <c r="BT285" i="7"/>
  <c r="BT286" i="7"/>
  <c r="BT287" i="7"/>
  <c r="BT288" i="7"/>
  <c r="BT289" i="7"/>
  <c r="BT290" i="7"/>
  <c r="BT291" i="7"/>
  <c r="BT292" i="7"/>
  <c r="BT293" i="7"/>
  <c r="BT294" i="7"/>
  <c r="BT295" i="7"/>
  <c r="BT296" i="7"/>
  <c r="BT297" i="7"/>
  <c r="BT298" i="7"/>
  <c r="BT299" i="7"/>
  <c r="BT300" i="7"/>
  <c r="BT301" i="7"/>
  <c r="BT302" i="7"/>
  <c r="BT303" i="7"/>
  <c r="BT304" i="7"/>
  <c r="BT305" i="7"/>
  <c r="BT306" i="7"/>
  <c r="BT307" i="7"/>
  <c r="BT308" i="7"/>
  <c r="BT309" i="7"/>
  <c r="BT310" i="7"/>
  <c r="BT311" i="7"/>
  <c r="BT312" i="7"/>
  <c r="BT313" i="7"/>
  <c r="BT314" i="7"/>
  <c r="BT315" i="7"/>
  <c r="BT316" i="7"/>
  <c r="BT317" i="7"/>
  <c r="BT318" i="7"/>
  <c r="BT319" i="7"/>
  <c r="BT320" i="7"/>
  <c r="BT321" i="7"/>
  <c r="BT322" i="7"/>
  <c r="BT323" i="7"/>
  <c r="BT324" i="7"/>
  <c r="BT325" i="7"/>
  <c r="BT326" i="7"/>
  <c r="BT327" i="7"/>
  <c r="BT328" i="7"/>
  <c r="BT329" i="7"/>
  <c r="BT330" i="7"/>
  <c r="BT331" i="7"/>
  <c r="BT332" i="7"/>
  <c r="BT333" i="7"/>
  <c r="BT334" i="7"/>
  <c r="BT335" i="7"/>
  <c r="BT336" i="7"/>
  <c r="BT337" i="7"/>
  <c r="BT338" i="7"/>
  <c r="BT339" i="7"/>
  <c r="BT340" i="7"/>
  <c r="BT341" i="7"/>
  <c r="BT342" i="7"/>
  <c r="BT343" i="7"/>
  <c r="BT344" i="7"/>
  <c r="BT345" i="7"/>
  <c r="BT346" i="7"/>
  <c r="BT347" i="7"/>
  <c r="BT348" i="7"/>
  <c r="BT349" i="7"/>
  <c r="BT350" i="7"/>
  <c r="BT351" i="7"/>
  <c r="BT352" i="7"/>
  <c r="BT353" i="7"/>
  <c r="BT354" i="7"/>
  <c r="BT355" i="7"/>
  <c r="BT356" i="7"/>
  <c r="BT357" i="7"/>
  <c r="BT358" i="7"/>
  <c r="BT359" i="7"/>
  <c r="BT360" i="7"/>
  <c r="BT361" i="7"/>
  <c r="BT362" i="7"/>
  <c r="BT363" i="7"/>
  <c r="BT364" i="7"/>
  <c r="BT365" i="7"/>
  <c r="BT366" i="7"/>
  <c r="BT367" i="7"/>
  <c r="BT368" i="7"/>
  <c r="BT369" i="7"/>
  <c r="BT370" i="7"/>
  <c r="BT371" i="7"/>
  <c r="BT372" i="7"/>
  <c r="BT373" i="7"/>
  <c r="BT374" i="7"/>
  <c r="BT375" i="7"/>
  <c r="BT376" i="7"/>
  <c r="BT377" i="7"/>
  <c r="BT378" i="7"/>
  <c r="BT379" i="7"/>
  <c r="BT380" i="7"/>
  <c r="BT381" i="7"/>
  <c r="BT382" i="7"/>
  <c r="BT383" i="7"/>
  <c r="BT384" i="7"/>
  <c r="BT385" i="7"/>
  <c r="BT386" i="7"/>
  <c r="BT387" i="7"/>
  <c r="BT388" i="7"/>
  <c r="BT389" i="7"/>
  <c r="BT390" i="7"/>
  <c r="BT391" i="7"/>
  <c r="BT392" i="7"/>
  <c r="BT393" i="7"/>
  <c r="BT394" i="7"/>
  <c r="BT395" i="7"/>
  <c r="BT396" i="7"/>
  <c r="BT397" i="7"/>
  <c r="BT398" i="7"/>
  <c r="BT399" i="7"/>
  <c r="BT400" i="7"/>
  <c r="BT401" i="7"/>
  <c r="BT402" i="7"/>
  <c r="BT403" i="7"/>
  <c r="BT404" i="7"/>
  <c r="BT405" i="7"/>
  <c r="BT406" i="7"/>
  <c r="BT407" i="7"/>
  <c r="BT408" i="7"/>
  <c r="BT409" i="7"/>
  <c r="BT410" i="7"/>
  <c r="BT411" i="7"/>
  <c r="BT412" i="7"/>
  <c r="BT413" i="7"/>
  <c r="BT414" i="7"/>
  <c r="BT415" i="7"/>
  <c r="BT416" i="7"/>
  <c r="BT417" i="7"/>
  <c r="BT418" i="7"/>
  <c r="BT419" i="7"/>
  <c r="BT420" i="7"/>
  <c r="BT421" i="7"/>
  <c r="BT422" i="7"/>
  <c r="BT423" i="7"/>
  <c r="BT424" i="7"/>
  <c r="BT425" i="7"/>
  <c r="BT426" i="7"/>
  <c r="BT427" i="7"/>
  <c r="BT428" i="7"/>
  <c r="BT429" i="7"/>
  <c r="BT430" i="7"/>
  <c r="BT431" i="7"/>
  <c r="BT432" i="7"/>
  <c r="BT433" i="7"/>
  <c r="BT434" i="7"/>
  <c r="BT435" i="7"/>
  <c r="BT436" i="7"/>
  <c r="BT437" i="7"/>
  <c r="BT438" i="7"/>
  <c r="BT439" i="7"/>
  <c r="BT440" i="7"/>
  <c r="BT441" i="7"/>
  <c r="BT442" i="7"/>
  <c r="BT443" i="7"/>
  <c r="BT444" i="7"/>
  <c r="BT445" i="7"/>
  <c r="BT446" i="7"/>
  <c r="BT447" i="7"/>
  <c r="BT448" i="7"/>
  <c r="BT449" i="7"/>
  <c r="BT450" i="7"/>
  <c r="BT451" i="7"/>
  <c r="BT452" i="7"/>
  <c r="BT453" i="7"/>
  <c r="BT454" i="7"/>
  <c r="BT455" i="7"/>
  <c r="BT456" i="7"/>
  <c r="BT457" i="7"/>
  <c r="BT458" i="7"/>
  <c r="BT459" i="7"/>
  <c r="BT460" i="7"/>
  <c r="BT461" i="7"/>
  <c r="BT462" i="7"/>
  <c r="BT463" i="7"/>
  <c r="BT464" i="7"/>
  <c r="BT465" i="7"/>
  <c r="BT466" i="7"/>
  <c r="BT467" i="7"/>
  <c r="BT468" i="7"/>
  <c r="BT469" i="7"/>
  <c r="BT470" i="7"/>
  <c r="BT471" i="7"/>
  <c r="BT472" i="7"/>
  <c r="BT473" i="7"/>
  <c r="BT474" i="7"/>
  <c r="BT475" i="7"/>
  <c r="BT476" i="7"/>
  <c r="BT477" i="7"/>
  <c r="BT478" i="7"/>
  <c r="BT479" i="7"/>
  <c r="BT480" i="7"/>
  <c r="BT481" i="7"/>
  <c r="BT482" i="7"/>
  <c r="BT483" i="7"/>
  <c r="BT484" i="7"/>
  <c r="BT485" i="7"/>
  <c r="BT486" i="7"/>
  <c r="BT487" i="7"/>
  <c r="BT488" i="7"/>
  <c r="BT489" i="7"/>
  <c r="BT490" i="7"/>
  <c r="BT491" i="7"/>
  <c r="BT492" i="7"/>
  <c r="BT493" i="7"/>
  <c r="BT494" i="7"/>
  <c r="BT495" i="7"/>
  <c r="BT496" i="7"/>
  <c r="BT497" i="7"/>
  <c r="BT498" i="7"/>
  <c r="BT499" i="7"/>
  <c r="BT500" i="7"/>
  <c r="BT501" i="7"/>
  <c r="BT502" i="7"/>
  <c r="BT503" i="7"/>
  <c r="BT504" i="7"/>
  <c r="BT505" i="7"/>
  <c r="BT506" i="7"/>
  <c r="BT507" i="7"/>
  <c r="BT508" i="7"/>
  <c r="BT509" i="7"/>
  <c r="BT510" i="7"/>
  <c r="BT511" i="7"/>
  <c r="BT512" i="7"/>
  <c r="BT513" i="7"/>
  <c r="BT514" i="7"/>
  <c r="BT515" i="7"/>
  <c r="BT516" i="7"/>
  <c r="BT517" i="7"/>
  <c r="BT518" i="7"/>
  <c r="BT519" i="7"/>
  <c r="BT520" i="7"/>
  <c r="BT521" i="7"/>
  <c r="BT522" i="7"/>
  <c r="BT523" i="7"/>
  <c r="BT524" i="7"/>
  <c r="BT525" i="7"/>
  <c r="BT526" i="7"/>
  <c r="BT527" i="7"/>
  <c r="BT528" i="7"/>
  <c r="BT529" i="7"/>
  <c r="BT530" i="7"/>
  <c r="BT531" i="7"/>
  <c r="BT532" i="7"/>
  <c r="BT533" i="7"/>
  <c r="BT534" i="7"/>
  <c r="BT535" i="7"/>
  <c r="BT536" i="7"/>
  <c r="BT537" i="7"/>
  <c r="BT538" i="7"/>
  <c r="BT539" i="7"/>
  <c r="BT540" i="7"/>
  <c r="BT541" i="7"/>
  <c r="BT542" i="7"/>
  <c r="BT543" i="7"/>
  <c r="BT544" i="7"/>
  <c r="BT545" i="7"/>
  <c r="BT546" i="7"/>
  <c r="BT547" i="7"/>
  <c r="BT548" i="7"/>
  <c r="BT549" i="7"/>
  <c r="BT550" i="7"/>
  <c r="BT551" i="7"/>
  <c r="BT552" i="7"/>
  <c r="BT553" i="7"/>
  <c r="BT554" i="7"/>
  <c r="BT555" i="7"/>
  <c r="BT556" i="7"/>
  <c r="BT557" i="7"/>
  <c r="BT558" i="7"/>
  <c r="BT559" i="7"/>
  <c r="BT560" i="7"/>
  <c r="BT561" i="7"/>
  <c r="BT562" i="7"/>
  <c r="BT563" i="7"/>
  <c r="BT564" i="7"/>
  <c r="BT565" i="7"/>
  <c r="BT566" i="7"/>
  <c r="BT567" i="7"/>
  <c r="BT568" i="7"/>
  <c r="BT569" i="7"/>
  <c r="BT570" i="7"/>
  <c r="BT571" i="7"/>
  <c r="BT572" i="7"/>
  <c r="BT573" i="7"/>
  <c r="BT574" i="7"/>
  <c r="BT575" i="7"/>
  <c r="BT576" i="7"/>
  <c r="BT577" i="7"/>
  <c r="BT578" i="7"/>
  <c r="BT579" i="7"/>
  <c r="BT580" i="7"/>
  <c r="BT581" i="7"/>
  <c r="BT582" i="7"/>
  <c r="BT583" i="7"/>
  <c r="BT584" i="7"/>
  <c r="BT585" i="7"/>
  <c r="BT586" i="7"/>
  <c r="BT587" i="7"/>
  <c r="BT588" i="7"/>
  <c r="BT589" i="7"/>
  <c r="BT590" i="7"/>
  <c r="BT591" i="7"/>
  <c r="BT592" i="7"/>
  <c r="BT593" i="7"/>
  <c r="BT594" i="7"/>
  <c r="BT595" i="7"/>
  <c r="BT596" i="7"/>
  <c r="BT597" i="7"/>
  <c r="BT598" i="7"/>
  <c r="BT599" i="7"/>
  <c r="BT600" i="7"/>
  <c r="BT601" i="7"/>
  <c r="BT602" i="7"/>
  <c r="BT603" i="7"/>
  <c r="BT604" i="7"/>
  <c r="BT605" i="7"/>
  <c r="BT606" i="7"/>
  <c r="BT607" i="7"/>
  <c r="BT608" i="7"/>
  <c r="BT609" i="7"/>
  <c r="BT610" i="7"/>
  <c r="BT611" i="7"/>
  <c r="BT612" i="7"/>
  <c r="BT613" i="7"/>
  <c r="BT614" i="7"/>
  <c r="BT615" i="7"/>
  <c r="BT616" i="7"/>
  <c r="BT617" i="7"/>
  <c r="BT618" i="7"/>
  <c r="BT619" i="7"/>
  <c r="BT620" i="7"/>
  <c r="BT621" i="7"/>
  <c r="BT622" i="7"/>
  <c r="BT623" i="7"/>
  <c r="BT624" i="7"/>
  <c r="BT625" i="7"/>
  <c r="BT626" i="7"/>
  <c r="BT627" i="7"/>
  <c r="BT628" i="7"/>
  <c r="BT629" i="7"/>
  <c r="BT630" i="7"/>
  <c r="BT631" i="7"/>
  <c r="BT632" i="7"/>
  <c r="BT633" i="7"/>
  <c r="BT634" i="7"/>
  <c r="BT635" i="7"/>
  <c r="BT636" i="7"/>
  <c r="BT637" i="7"/>
  <c r="BT638" i="7"/>
  <c r="BT639" i="7"/>
  <c r="BT640" i="7"/>
  <c r="BT641" i="7"/>
  <c r="BT642" i="7"/>
  <c r="BT643" i="7"/>
  <c r="BT644" i="7"/>
  <c r="BT645" i="7"/>
  <c r="BT646" i="7"/>
  <c r="BT647" i="7"/>
  <c r="BT648" i="7"/>
  <c r="BT649" i="7"/>
  <c r="BT650" i="7"/>
  <c r="BT651" i="7"/>
  <c r="BT652" i="7"/>
  <c r="BT653" i="7"/>
  <c r="BT654" i="7"/>
  <c r="BT655" i="7"/>
  <c r="BT656" i="7"/>
  <c r="BT657" i="7"/>
  <c r="BT658" i="7"/>
  <c r="BT659" i="7"/>
  <c r="BT660" i="7"/>
  <c r="BT661" i="7"/>
  <c r="BT662" i="7"/>
  <c r="BT663" i="7"/>
  <c r="BT664" i="7"/>
  <c r="BT665" i="7"/>
  <c r="BT666" i="7"/>
  <c r="BT667" i="7"/>
  <c r="BT668" i="7"/>
  <c r="BT669" i="7"/>
  <c r="BT670" i="7"/>
  <c r="BT671" i="7"/>
  <c r="BT672" i="7"/>
  <c r="BT673" i="7"/>
  <c r="BT674" i="7"/>
  <c r="BT675" i="7"/>
  <c r="BT676" i="7"/>
  <c r="BT677" i="7"/>
  <c r="BT678" i="7"/>
  <c r="BT679" i="7"/>
  <c r="BT680" i="7"/>
  <c r="BT681" i="7"/>
  <c r="BT682" i="7"/>
  <c r="BT683" i="7"/>
  <c r="BT684" i="7"/>
  <c r="BT685" i="7"/>
  <c r="BT686" i="7"/>
  <c r="BT687" i="7"/>
  <c r="BT688" i="7"/>
  <c r="BT689" i="7"/>
  <c r="BT690" i="7"/>
  <c r="BT691" i="7"/>
  <c r="BT692" i="7"/>
  <c r="BT693" i="7"/>
  <c r="BT694" i="7"/>
  <c r="BT695" i="7"/>
  <c r="BT696" i="7"/>
  <c r="BT697" i="7"/>
  <c r="BT698" i="7"/>
  <c r="BT699" i="7"/>
  <c r="BT700" i="7"/>
  <c r="BT701" i="7"/>
  <c r="BT702" i="7"/>
  <c r="BT703" i="7"/>
  <c r="BT704" i="7"/>
  <c r="BT705" i="7"/>
  <c r="BT706" i="7"/>
  <c r="BT707" i="7"/>
  <c r="BT708" i="7"/>
  <c r="BT709" i="7"/>
  <c r="BT710" i="7"/>
  <c r="BT711" i="7"/>
  <c r="BT712" i="7"/>
  <c r="BT713" i="7"/>
  <c r="BT714" i="7"/>
  <c r="BT715" i="7"/>
  <c r="BT716" i="7"/>
  <c r="BT717" i="7"/>
  <c r="BT718" i="7"/>
  <c r="BT719" i="7"/>
  <c r="BT720" i="7"/>
  <c r="BT721" i="7"/>
  <c r="BT722" i="7"/>
  <c r="BT723" i="7"/>
  <c r="BT724" i="7"/>
  <c r="BT725" i="7"/>
  <c r="BT726" i="7"/>
  <c r="BT727" i="7"/>
  <c r="BT728" i="7"/>
  <c r="BT729" i="7"/>
  <c r="BT730" i="7"/>
  <c r="BT731" i="7"/>
  <c r="BT732" i="7"/>
  <c r="BT733" i="7"/>
  <c r="BT734" i="7"/>
  <c r="BT735" i="7"/>
  <c r="BT736" i="7"/>
  <c r="BT737" i="7"/>
  <c r="BT738" i="7"/>
  <c r="BT739" i="7"/>
  <c r="BT740" i="7"/>
  <c r="BT741" i="7"/>
  <c r="BT742" i="7"/>
  <c r="BT743" i="7"/>
  <c r="BT744" i="7"/>
  <c r="BT745" i="7"/>
  <c r="BT746" i="7"/>
  <c r="BT747" i="7"/>
  <c r="BT748" i="7"/>
  <c r="BT749" i="7"/>
  <c r="BT750" i="7"/>
  <c r="BT751" i="7"/>
  <c r="BT752" i="7"/>
  <c r="BT753" i="7"/>
  <c r="BT754" i="7"/>
  <c r="BT755" i="7"/>
  <c r="BT756" i="7"/>
  <c r="BT757" i="7"/>
  <c r="BT758" i="7"/>
  <c r="BT759" i="7"/>
  <c r="BT760" i="7"/>
  <c r="BT761" i="7"/>
  <c r="BT762" i="7"/>
  <c r="BT763" i="7"/>
  <c r="BT764" i="7"/>
  <c r="BT765" i="7"/>
  <c r="BT766" i="7"/>
  <c r="BT767" i="7"/>
  <c r="BT768" i="7"/>
  <c r="BT769" i="7"/>
  <c r="BT770" i="7"/>
  <c r="BT771" i="7"/>
  <c r="BT772" i="7"/>
  <c r="BT773" i="7"/>
  <c r="BT774" i="7"/>
  <c r="BT775" i="7"/>
  <c r="BT776" i="7"/>
  <c r="BT777" i="7"/>
  <c r="BT778" i="7"/>
  <c r="BT779" i="7"/>
  <c r="BT780" i="7"/>
  <c r="BT781" i="7"/>
  <c r="BT782" i="7"/>
  <c r="BT783" i="7"/>
  <c r="BT784" i="7"/>
  <c r="BT785" i="7"/>
  <c r="BT786" i="7"/>
  <c r="BT787" i="7"/>
  <c r="BT788" i="7"/>
  <c r="BT789" i="7"/>
  <c r="BT790" i="7"/>
  <c r="BT791" i="7"/>
  <c r="BT792" i="7"/>
  <c r="BT793" i="7"/>
  <c r="BT794" i="7"/>
  <c r="BT795" i="7"/>
  <c r="BT796" i="7"/>
  <c r="BT797" i="7"/>
  <c r="BT798" i="7"/>
  <c r="BT799" i="7"/>
  <c r="BT800" i="7"/>
  <c r="BT801" i="7"/>
  <c r="BT802" i="7"/>
  <c r="BT803" i="7"/>
  <c r="BT804" i="7"/>
  <c r="BT805" i="7"/>
  <c r="BT806" i="7"/>
  <c r="BT807" i="7"/>
  <c r="BT808" i="7"/>
  <c r="BT809" i="7"/>
  <c r="BT810" i="7"/>
  <c r="BT811" i="7"/>
  <c r="BT812" i="7"/>
  <c r="BT813" i="7"/>
  <c r="BT814" i="7"/>
  <c r="BT815" i="7"/>
  <c r="BT816" i="7"/>
  <c r="BT817" i="7"/>
  <c r="BT818" i="7"/>
  <c r="BT819" i="7"/>
  <c r="BT820" i="7"/>
  <c r="BT821" i="7"/>
  <c r="BT822" i="7"/>
  <c r="BT823" i="7"/>
  <c r="BT824" i="7"/>
  <c r="BT825" i="7"/>
  <c r="BT826" i="7"/>
  <c r="BT827" i="7"/>
  <c r="BT828" i="7"/>
  <c r="BT829" i="7"/>
  <c r="BT830" i="7"/>
  <c r="BT831" i="7"/>
  <c r="BT832" i="7"/>
  <c r="BT833" i="7"/>
  <c r="BT834" i="7"/>
  <c r="BT835" i="7"/>
  <c r="BT836" i="7"/>
  <c r="BT837" i="7"/>
  <c r="BT838" i="7"/>
  <c r="BT839" i="7"/>
  <c r="BT840" i="7"/>
  <c r="BT841" i="7"/>
  <c r="BT842" i="7"/>
  <c r="BT843" i="7"/>
  <c r="BT844" i="7"/>
  <c r="BT845" i="7"/>
  <c r="BT846" i="7"/>
  <c r="BT847" i="7"/>
  <c r="BT848" i="7"/>
  <c r="BT849" i="7"/>
  <c r="BT850" i="7"/>
  <c r="BT851" i="7"/>
  <c r="BT852" i="7"/>
  <c r="BT853" i="7"/>
  <c r="BT854" i="7"/>
  <c r="BT855" i="7"/>
  <c r="BT856" i="7"/>
  <c r="BT857" i="7"/>
  <c r="BT858" i="7"/>
  <c r="BT859" i="7"/>
  <c r="BT860" i="7"/>
  <c r="BT861" i="7"/>
  <c r="BT862" i="7"/>
  <c r="BT863" i="7"/>
  <c r="BT864" i="7"/>
  <c r="BT865" i="7"/>
  <c r="BT866" i="7"/>
  <c r="BT867" i="7"/>
  <c r="BT868" i="7"/>
  <c r="BT869" i="7"/>
  <c r="BT870" i="7"/>
  <c r="BT871" i="7"/>
  <c r="BT872" i="7"/>
  <c r="BT873" i="7"/>
  <c r="BT874" i="7"/>
  <c r="BT875" i="7"/>
  <c r="BT876" i="7"/>
  <c r="BT877" i="7"/>
  <c r="BT878" i="7"/>
  <c r="BT879" i="7"/>
  <c r="BT880" i="7"/>
  <c r="BT881" i="7"/>
  <c r="BT882" i="7"/>
  <c r="BT883" i="7"/>
  <c r="BT884" i="7"/>
  <c r="BT885" i="7"/>
  <c r="BT886" i="7"/>
  <c r="BT887" i="7"/>
  <c r="BT888" i="7"/>
  <c r="BT889" i="7"/>
  <c r="BT890" i="7"/>
  <c r="BT891" i="7"/>
  <c r="BT892" i="7"/>
  <c r="BT893" i="7"/>
  <c r="BT894" i="7"/>
  <c r="BT895" i="7"/>
  <c r="BT896" i="7"/>
  <c r="BT897" i="7"/>
  <c r="BT898" i="7"/>
  <c r="BT899" i="7"/>
  <c r="BT900" i="7"/>
  <c r="BT901" i="7"/>
  <c r="BT902" i="7"/>
  <c r="BT903" i="7"/>
  <c r="BT904" i="7"/>
  <c r="BT905" i="7"/>
  <c r="BT906" i="7"/>
  <c r="BT907" i="7"/>
  <c r="BT908" i="7"/>
  <c r="BT909" i="7"/>
  <c r="BT910" i="7"/>
  <c r="BT911" i="7"/>
  <c r="BT912" i="7"/>
  <c r="BT913" i="7"/>
  <c r="BT914" i="7"/>
  <c r="BT915" i="7"/>
  <c r="BT916" i="7"/>
  <c r="BT917" i="7"/>
  <c r="BT918" i="7"/>
  <c r="BT919" i="7"/>
  <c r="BT920" i="7"/>
  <c r="BT921" i="7"/>
  <c r="BT922" i="7"/>
  <c r="BT923" i="7"/>
  <c r="BT924" i="7"/>
  <c r="BT925" i="7"/>
  <c r="BT926" i="7"/>
  <c r="BT927" i="7"/>
  <c r="BT928" i="7"/>
  <c r="BT929" i="7"/>
  <c r="BT930" i="7"/>
  <c r="BT931" i="7"/>
  <c r="BT932" i="7"/>
  <c r="BT933" i="7"/>
  <c r="BT934" i="7"/>
  <c r="BT935" i="7"/>
  <c r="BT936" i="7"/>
  <c r="BT937" i="7"/>
  <c r="BT938" i="7"/>
  <c r="BT939" i="7"/>
  <c r="BT940" i="7"/>
  <c r="BT941" i="7"/>
  <c r="BT942" i="7"/>
  <c r="BT943" i="7"/>
  <c r="BT944" i="7"/>
  <c r="BT945" i="7"/>
  <c r="BT946" i="7"/>
  <c r="BT947" i="7"/>
  <c r="BT948" i="7"/>
  <c r="BT949" i="7"/>
  <c r="BT950" i="7"/>
  <c r="BT951" i="7"/>
  <c r="BT952" i="7"/>
  <c r="BT953" i="7"/>
  <c r="BT954" i="7"/>
  <c r="BT955" i="7"/>
  <c r="BT956" i="7"/>
  <c r="BT957" i="7"/>
  <c r="BT958" i="7"/>
  <c r="BT959" i="7"/>
  <c r="BT960" i="7"/>
  <c r="BT961" i="7"/>
  <c r="BT962" i="7"/>
  <c r="BT963" i="7"/>
  <c r="BT964" i="7"/>
  <c r="BT965" i="7"/>
  <c r="BT966" i="7"/>
  <c r="BT967" i="7"/>
  <c r="BT968" i="7"/>
  <c r="BT969" i="7"/>
  <c r="BT970" i="7"/>
  <c r="BT971" i="7"/>
  <c r="BT972" i="7"/>
  <c r="BT973" i="7"/>
  <c r="BT974" i="7"/>
  <c r="BT975" i="7"/>
  <c r="BT976" i="7"/>
  <c r="BT977" i="7"/>
  <c r="BT978" i="7"/>
  <c r="BT979" i="7"/>
  <c r="BT980" i="7"/>
  <c r="BT981" i="7"/>
  <c r="BT982" i="7"/>
  <c r="BT983" i="7"/>
  <c r="BT984" i="7"/>
  <c r="BT985" i="7"/>
  <c r="BT986" i="7"/>
  <c r="BT987" i="7"/>
  <c r="BT988" i="7"/>
  <c r="BT989" i="7"/>
  <c r="BT990" i="7"/>
  <c r="BT991" i="7"/>
  <c r="BT992" i="7"/>
  <c r="BT993" i="7"/>
  <c r="BT994" i="7"/>
  <c r="BT995" i="7"/>
  <c r="BT996" i="7"/>
  <c r="BT997" i="7"/>
  <c r="BT998" i="7"/>
  <c r="BT999" i="7"/>
  <c r="BT1000" i="7"/>
  <c r="BS3" i="7"/>
  <c r="BS4" i="7"/>
  <c r="BS5" i="7"/>
  <c r="BS6" i="7"/>
  <c r="BS7" i="7"/>
  <c r="BS8" i="7"/>
  <c r="BS9" i="7"/>
  <c r="BS10" i="7"/>
  <c r="BS11" i="7"/>
  <c r="BS12" i="7"/>
  <c r="BS13" i="7"/>
  <c r="BS14" i="7"/>
  <c r="BS15" i="7"/>
  <c r="BS16" i="7"/>
  <c r="BS17" i="7"/>
  <c r="BS18" i="7"/>
  <c r="BS19" i="7"/>
  <c r="BS20" i="7"/>
  <c r="BS21" i="7"/>
  <c r="BS22" i="7"/>
  <c r="BS23" i="7"/>
  <c r="BS24" i="7"/>
  <c r="BS25" i="7"/>
  <c r="BS26" i="7"/>
  <c r="BS27" i="7"/>
  <c r="BS28" i="7"/>
  <c r="BS29" i="7"/>
  <c r="BS30" i="7"/>
  <c r="BS31" i="7"/>
  <c r="BS32" i="7"/>
  <c r="BS33" i="7"/>
  <c r="BS34" i="7"/>
  <c r="BS35" i="7"/>
  <c r="BS36" i="7"/>
  <c r="BS37" i="7"/>
  <c r="BS38" i="7"/>
  <c r="BS39" i="7"/>
  <c r="BS40" i="7"/>
  <c r="BS41" i="7"/>
  <c r="BS42" i="7"/>
  <c r="BS43" i="7"/>
  <c r="BS44" i="7"/>
  <c r="BS45" i="7"/>
  <c r="BS46" i="7"/>
  <c r="BS47" i="7"/>
  <c r="BS48" i="7"/>
  <c r="BS49" i="7"/>
  <c r="BS50" i="7"/>
  <c r="BS51" i="7"/>
  <c r="BS52" i="7"/>
  <c r="BS53" i="7"/>
  <c r="BS54" i="7"/>
  <c r="BS55" i="7"/>
  <c r="BS56" i="7"/>
  <c r="BS57" i="7"/>
  <c r="BS58" i="7"/>
  <c r="BS59" i="7"/>
  <c r="BS60" i="7"/>
  <c r="BS61" i="7"/>
  <c r="BS62" i="7"/>
  <c r="BS63" i="7"/>
  <c r="BS64" i="7"/>
  <c r="BS65" i="7"/>
  <c r="BS66" i="7"/>
  <c r="BS67" i="7"/>
  <c r="BS68" i="7"/>
  <c r="BS69" i="7"/>
  <c r="BS70" i="7"/>
  <c r="BS71" i="7"/>
  <c r="BS72" i="7"/>
  <c r="BS73" i="7"/>
  <c r="BS74" i="7"/>
  <c r="BS75" i="7"/>
  <c r="BS76" i="7"/>
  <c r="BS77" i="7"/>
  <c r="BS78" i="7"/>
  <c r="BS79" i="7"/>
  <c r="BS80" i="7"/>
  <c r="BS81" i="7"/>
  <c r="BS82" i="7"/>
  <c r="BS83" i="7"/>
  <c r="BS84" i="7"/>
  <c r="BS85" i="7"/>
  <c r="BS86" i="7"/>
  <c r="BS87" i="7"/>
  <c r="BS88" i="7"/>
  <c r="BS89" i="7"/>
  <c r="BS90" i="7"/>
  <c r="BS91" i="7"/>
  <c r="BS92" i="7"/>
  <c r="BS93" i="7"/>
  <c r="BS94" i="7"/>
  <c r="BS95" i="7"/>
  <c r="BS96" i="7"/>
  <c r="BS97" i="7"/>
  <c r="BS98" i="7"/>
  <c r="BS99" i="7"/>
  <c r="BS100" i="7"/>
  <c r="BS101" i="7"/>
  <c r="BS102" i="7"/>
  <c r="BS103" i="7"/>
  <c r="BS104" i="7"/>
  <c r="BS105" i="7"/>
  <c r="BS106" i="7"/>
  <c r="BS107" i="7"/>
  <c r="BS108" i="7"/>
  <c r="BS109" i="7"/>
  <c r="BS110" i="7"/>
  <c r="BS111" i="7"/>
  <c r="BS112" i="7"/>
  <c r="BS113" i="7"/>
  <c r="BS114" i="7"/>
  <c r="BS115" i="7"/>
  <c r="BS116" i="7"/>
  <c r="BS117" i="7"/>
  <c r="BS118" i="7"/>
  <c r="BS119" i="7"/>
  <c r="BS120" i="7"/>
  <c r="BS121" i="7"/>
  <c r="BS122" i="7"/>
  <c r="BS123" i="7"/>
  <c r="BS124" i="7"/>
  <c r="BS125" i="7"/>
  <c r="BS126" i="7"/>
  <c r="BS127" i="7"/>
  <c r="BS128" i="7"/>
  <c r="BS129" i="7"/>
  <c r="BS130" i="7"/>
  <c r="BS131" i="7"/>
  <c r="BS132" i="7"/>
  <c r="BS133" i="7"/>
  <c r="BS134" i="7"/>
  <c r="BS135" i="7"/>
  <c r="BS136" i="7"/>
  <c r="BS137" i="7"/>
  <c r="BS138" i="7"/>
  <c r="BS139" i="7"/>
  <c r="BS140" i="7"/>
  <c r="BS141" i="7"/>
  <c r="BS142" i="7"/>
  <c r="BS143" i="7"/>
  <c r="BS144" i="7"/>
  <c r="BS145" i="7"/>
  <c r="BS146" i="7"/>
  <c r="BS147" i="7"/>
  <c r="BS148" i="7"/>
  <c r="BS149" i="7"/>
  <c r="BS150" i="7"/>
  <c r="BS151" i="7"/>
  <c r="BS152" i="7"/>
  <c r="BS153" i="7"/>
  <c r="BS154" i="7"/>
  <c r="BS155" i="7"/>
  <c r="BS156" i="7"/>
  <c r="BS157" i="7"/>
  <c r="BS158" i="7"/>
  <c r="BS159" i="7"/>
  <c r="BS160" i="7"/>
  <c r="BS161" i="7"/>
  <c r="BS162" i="7"/>
  <c r="BS163" i="7"/>
  <c r="BS164" i="7"/>
  <c r="BS165" i="7"/>
  <c r="BS166" i="7"/>
  <c r="BS167" i="7"/>
  <c r="BS168" i="7"/>
  <c r="BS169" i="7"/>
  <c r="BS170" i="7"/>
  <c r="BS171" i="7"/>
  <c r="BS172" i="7"/>
  <c r="BS173" i="7"/>
  <c r="BS174" i="7"/>
  <c r="BS175" i="7"/>
  <c r="BS176" i="7"/>
  <c r="BS177" i="7"/>
  <c r="BS178" i="7"/>
  <c r="BS179" i="7"/>
  <c r="BS180" i="7"/>
  <c r="BS181" i="7"/>
  <c r="BS182" i="7"/>
  <c r="BS183" i="7"/>
  <c r="BS184" i="7"/>
  <c r="BS185" i="7"/>
  <c r="BS186" i="7"/>
  <c r="BS187" i="7"/>
  <c r="BS188" i="7"/>
  <c r="BS189" i="7"/>
  <c r="BS190" i="7"/>
  <c r="BS191" i="7"/>
  <c r="BS192" i="7"/>
  <c r="BS193" i="7"/>
  <c r="BS194" i="7"/>
  <c r="BS195" i="7"/>
  <c r="BS196" i="7"/>
  <c r="BS197" i="7"/>
  <c r="BS198" i="7"/>
  <c r="BS199" i="7"/>
  <c r="BS200" i="7"/>
  <c r="BS201" i="7"/>
  <c r="BS202" i="7"/>
  <c r="BS203" i="7"/>
  <c r="BS204" i="7"/>
  <c r="BS205" i="7"/>
  <c r="BS206" i="7"/>
  <c r="BS207" i="7"/>
  <c r="BS208" i="7"/>
  <c r="BS209" i="7"/>
  <c r="BS210" i="7"/>
  <c r="BS211" i="7"/>
  <c r="BS212" i="7"/>
  <c r="BS213" i="7"/>
  <c r="BS214" i="7"/>
  <c r="BS215" i="7"/>
  <c r="BS216" i="7"/>
  <c r="BS217" i="7"/>
  <c r="BS218" i="7"/>
  <c r="BS219" i="7"/>
  <c r="BS220" i="7"/>
  <c r="BS221" i="7"/>
  <c r="BS222" i="7"/>
  <c r="BS223" i="7"/>
  <c r="BS224" i="7"/>
  <c r="BS225" i="7"/>
  <c r="BS226" i="7"/>
  <c r="BS227" i="7"/>
  <c r="BS228" i="7"/>
  <c r="BS229" i="7"/>
  <c r="BS230" i="7"/>
  <c r="BS231" i="7"/>
  <c r="BS232" i="7"/>
  <c r="BS233" i="7"/>
  <c r="BS234" i="7"/>
  <c r="BS235" i="7"/>
  <c r="BS236" i="7"/>
  <c r="BS237" i="7"/>
  <c r="BS238" i="7"/>
  <c r="BS239" i="7"/>
  <c r="BS240" i="7"/>
  <c r="BS241" i="7"/>
  <c r="BS242" i="7"/>
  <c r="BS243" i="7"/>
  <c r="BS244" i="7"/>
  <c r="BS245" i="7"/>
  <c r="BS246" i="7"/>
  <c r="BS247" i="7"/>
  <c r="BS248" i="7"/>
  <c r="BS249" i="7"/>
  <c r="BS250" i="7"/>
  <c r="BS251" i="7"/>
  <c r="BS252" i="7"/>
  <c r="BS253" i="7"/>
  <c r="BS254" i="7"/>
  <c r="BS255" i="7"/>
  <c r="BS256" i="7"/>
  <c r="BS257" i="7"/>
  <c r="BS258" i="7"/>
  <c r="BS259" i="7"/>
  <c r="BS260" i="7"/>
  <c r="BS261" i="7"/>
  <c r="BS262" i="7"/>
  <c r="BS263" i="7"/>
  <c r="BS264" i="7"/>
  <c r="BS265" i="7"/>
  <c r="BS266" i="7"/>
  <c r="BS267" i="7"/>
  <c r="BS268" i="7"/>
  <c r="BS269" i="7"/>
  <c r="BS270" i="7"/>
  <c r="BS271" i="7"/>
  <c r="BS272" i="7"/>
  <c r="BS273" i="7"/>
  <c r="BS274" i="7"/>
  <c r="BS275" i="7"/>
  <c r="BS276" i="7"/>
  <c r="BS277" i="7"/>
  <c r="BS278" i="7"/>
  <c r="BS279" i="7"/>
  <c r="BS280" i="7"/>
  <c r="BS281" i="7"/>
  <c r="BS282" i="7"/>
  <c r="BS283" i="7"/>
  <c r="BS284" i="7"/>
  <c r="BS285" i="7"/>
  <c r="BS286" i="7"/>
  <c r="BS287" i="7"/>
  <c r="BS288" i="7"/>
  <c r="BS289" i="7"/>
  <c r="BS290" i="7"/>
  <c r="BS291" i="7"/>
  <c r="BS292" i="7"/>
  <c r="BS293" i="7"/>
  <c r="BS294" i="7"/>
  <c r="BS295" i="7"/>
  <c r="BS296" i="7"/>
  <c r="BS297" i="7"/>
  <c r="BS298" i="7"/>
  <c r="BS299" i="7"/>
  <c r="BS300" i="7"/>
  <c r="BS301" i="7"/>
  <c r="BS302" i="7"/>
  <c r="BS303" i="7"/>
  <c r="BS304" i="7"/>
  <c r="BS305" i="7"/>
  <c r="BS306" i="7"/>
  <c r="BS307" i="7"/>
  <c r="BS308" i="7"/>
  <c r="BS309" i="7"/>
  <c r="BS310" i="7"/>
  <c r="BS311" i="7"/>
  <c r="BS312" i="7"/>
  <c r="BS313" i="7"/>
  <c r="BS314" i="7"/>
  <c r="BS315" i="7"/>
  <c r="BS316" i="7"/>
  <c r="BS317" i="7"/>
  <c r="BS318" i="7"/>
  <c r="BS319" i="7"/>
  <c r="BS320" i="7"/>
  <c r="BS321" i="7"/>
  <c r="BS322" i="7"/>
  <c r="BS323" i="7"/>
  <c r="BS324" i="7"/>
  <c r="BS325" i="7"/>
  <c r="BS326" i="7"/>
  <c r="BS327" i="7"/>
  <c r="BS328" i="7"/>
  <c r="BS329" i="7"/>
  <c r="BS330" i="7"/>
  <c r="BS331" i="7"/>
  <c r="BS332" i="7"/>
  <c r="BS333" i="7"/>
  <c r="BS334" i="7"/>
  <c r="BS335" i="7"/>
  <c r="BS336" i="7"/>
  <c r="BS337" i="7"/>
  <c r="BS338" i="7"/>
  <c r="BS339" i="7"/>
  <c r="BS340" i="7"/>
  <c r="BS341" i="7"/>
  <c r="BS342" i="7"/>
  <c r="BS343" i="7"/>
  <c r="BS344" i="7"/>
  <c r="BS345" i="7"/>
  <c r="BS346" i="7"/>
  <c r="BS347" i="7"/>
  <c r="BS348" i="7"/>
  <c r="BS349" i="7"/>
  <c r="BS350" i="7"/>
  <c r="BS351" i="7"/>
  <c r="BS352" i="7"/>
  <c r="BS353" i="7"/>
  <c r="BS354" i="7"/>
  <c r="BS355" i="7"/>
  <c r="BS356" i="7"/>
  <c r="BS357" i="7"/>
  <c r="BS358" i="7"/>
  <c r="BS359" i="7"/>
  <c r="BS360" i="7"/>
  <c r="BS361" i="7"/>
  <c r="BS362" i="7"/>
  <c r="BS363" i="7"/>
  <c r="BS364" i="7"/>
  <c r="BS365" i="7"/>
  <c r="BS366" i="7"/>
  <c r="BS367" i="7"/>
  <c r="BS368" i="7"/>
  <c r="BS369" i="7"/>
  <c r="BS370" i="7"/>
  <c r="BS371" i="7"/>
  <c r="BS372" i="7"/>
  <c r="BS373" i="7"/>
  <c r="BS374" i="7"/>
  <c r="BS375" i="7"/>
  <c r="BS376" i="7"/>
  <c r="BS377" i="7"/>
  <c r="BS378" i="7"/>
  <c r="BS379" i="7"/>
  <c r="BS380" i="7"/>
  <c r="BS381" i="7"/>
  <c r="BS382" i="7"/>
  <c r="BS383" i="7"/>
  <c r="BS384" i="7"/>
  <c r="BS385" i="7"/>
  <c r="BS386" i="7"/>
  <c r="BS387" i="7"/>
  <c r="BS388" i="7"/>
  <c r="BS389" i="7"/>
  <c r="BS390" i="7"/>
  <c r="BS391" i="7"/>
  <c r="BS392" i="7"/>
  <c r="BS393" i="7"/>
  <c r="BS394" i="7"/>
  <c r="BS395" i="7"/>
  <c r="BS396" i="7"/>
  <c r="BS397" i="7"/>
  <c r="BS398" i="7"/>
  <c r="BS399" i="7"/>
  <c r="BS400" i="7"/>
  <c r="BS401" i="7"/>
  <c r="BS402" i="7"/>
  <c r="BS403" i="7"/>
  <c r="BS404" i="7"/>
  <c r="BS405" i="7"/>
  <c r="BS406" i="7"/>
  <c r="BS407" i="7"/>
  <c r="BS408" i="7"/>
  <c r="BS409" i="7"/>
  <c r="BS410" i="7"/>
  <c r="BS411" i="7"/>
  <c r="BS412" i="7"/>
  <c r="BS413" i="7"/>
  <c r="BS414" i="7"/>
  <c r="BS415" i="7"/>
  <c r="BS416" i="7"/>
  <c r="BS417" i="7"/>
  <c r="BS418" i="7"/>
  <c r="BS419" i="7"/>
  <c r="BS420" i="7"/>
  <c r="BS421" i="7"/>
  <c r="BS422" i="7"/>
  <c r="BS423" i="7"/>
  <c r="BS424" i="7"/>
  <c r="BS425" i="7"/>
  <c r="BS426" i="7"/>
  <c r="BS427" i="7"/>
  <c r="BS428" i="7"/>
  <c r="BS429" i="7"/>
  <c r="BS430" i="7"/>
  <c r="BS431" i="7"/>
  <c r="BS432" i="7"/>
  <c r="BS433" i="7"/>
  <c r="BS434" i="7"/>
  <c r="BS435" i="7"/>
  <c r="BS436" i="7"/>
  <c r="BS437" i="7"/>
  <c r="BS438" i="7"/>
  <c r="BS439" i="7"/>
  <c r="BS440" i="7"/>
  <c r="BS441" i="7"/>
  <c r="BS442" i="7"/>
  <c r="BS443" i="7"/>
  <c r="BS444" i="7"/>
  <c r="BS445" i="7"/>
  <c r="BS446" i="7"/>
  <c r="BS447" i="7"/>
  <c r="BS448" i="7"/>
  <c r="BS449" i="7"/>
  <c r="BS450" i="7"/>
  <c r="BS451" i="7"/>
  <c r="BS452" i="7"/>
  <c r="BS453" i="7"/>
  <c r="BS454" i="7"/>
  <c r="BS455" i="7"/>
  <c r="BS456" i="7"/>
  <c r="BS457" i="7"/>
  <c r="BS458" i="7"/>
  <c r="BS459" i="7"/>
  <c r="BS460" i="7"/>
  <c r="BS461" i="7"/>
  <c r="BS462" i="7"/>
  <c r="BS463" i="7"/>
  <c r="BS464" i="7"/>
  <c r="BS465" i="7"/>
  <c r="BS466" i="7"/>
  <c r="BS467" i="7"/>
  <c r="BS468" i="7"/>
  <c r="BS469" i="7"/>
  <c r="BS470" i="7"/>
  <c r="BS471" i="7"/>
  <c r="BS472" i="7"/>
  <c r="BS473" i="7"/>
  <c r="BS474" i="7"/>
  <c r="BS475" i="7"/>
  <c r="BS476" i="7"/>
  <c r="BS477" i="7"/>
  <c r="BS478" i="7"/>
  <c r="BS479" i="7"/>
  <c r="BS480" i="7"/>
  <c r="BS481" i="7"/>
  <c r="BS482" i="7"/>
  <c r="BS483" i="7"/>
  <c r="BS484" i="7"/>
  <c r="BS485" i="7"/>
  <c r="BS486" i="7"/>
  <c r="BS487" i="7"/>
  <c r="BS488" i="7"/>
  <c r="BS489" i="7"/>
  <c r="BS490" i="7"/>
  <c r="BS491" i="7"/>
  <c r="BS492" i="7"/>
  <c r="BS493" i="7"/>
  <c r="BS494" i="7"/>
  <c r="BS495" i="7"/>
  <c r="BS496" i="7"/>
  <c r="BS497" i="7"/>
  <c r="BS498" i="7"/>
  <c r="BS499" i="7"/>
  <c r="BS500" i="7"/>
  <c r="BS501" i="7"/>
  <c r="BS502" i="7"/>
  <c r="BS503" i="7"/>
  <c r="BS504" i="7"/>
  <c r="BS505" i="7"/>
  <c r="BS506" i="7"/>
  <c r="BS507" i="7"/>
  <c r="BS508" i="7"/>
  <c r="BS509" i="7"/>
  <c r="BS510" i="7"/>
  <c r="BS511" i="7"/>
  <c r="BS512" i="7"/>
  <c r="BS513" i="7"/>
  <c r="BS514" i="7"/>
  <c r="BS515" i="7"/>
  <c r="BS516" i="7"/>
  <c r="BS517" i="7"/>
  <c r="BS518" i="7"/>
  <c r="BS519" i="7"/>
  <c r="BS520" i="7"/>
  <c r="BS521" i="7"/>
  <c r="BS522" i="7"/>
  <c r="BS523" i="7"/>
  <c r="BS524" i="7"/>
  <c r="BS525" i="7"/>
  <c r="BS526" i="7"/>
  <c r="BS527" i="7"/>
  <c r="BS528" i="7"/>
  <c r="BS529" i="7"/>
  <c r="BS530" i="7"/>
  <c r="BS531" i="7"/>
  <c r="BS532" i="7"/>
  <c r="BS533" i="7"/>
  <c r="BS534" i="7"/>
  <c r="BS535" i="7"/>
  <c r="BS536" i="7"/>
  <c r="BS537" i="7"/>
  <c r="BS538" i="7"/>
  <c r="BS539" i="7"/>
  <c r="BS540" i="7"/>
  <c r="BS541" i="7"/>
  <c r="BS542" i="7"/>
  <c r="BS543" i="7"/>
  <c r="BS544" i="7"/>
  <c r="BS545" i="7"/>
  <c r="BS546" i="7"/>
  <c r="BS547" i="7"/>
  <c r="BS548" i="7"/>
  <c r="BS549" i="7"/>
  <c r="BS550" i="7"/>
  <c r="BS551" i="7"/>
  <c r="BS552" i="7"/>
  <c r="BS553" i="7"/>
  <c r="BS554" i="7"/>
  <c r="BS555" i="7"/>
  <c r="BS556" i="7"/>
  <c r="BS557" i="7"/>
  <c r="BS558" i="7"/>
  <c r="BS559" i="7"/>
  <c r="BS560" i="7"/>
  <c r="BS561" i="7"/>
  <c r="BS562" i="7"/>
  <c r="BS563" i="7"/>
  <c r="BS564" i="7"/>
  <c r="BS565" i="7"/>
  <c r="BS566" i="7"/>
  <c r="BS567" i="7"/>
  <c r="BS568" i="7"/>
  <c r="BS569" i="7"/>
  <c r="BS570" i="7"/>
  <c r="BS571" i="7"/>
  <c r="BS572" i="7"/>
  <c r="BS573" i="7"/>
  <c r="BS574" i="7"/>
  <c r="BS575" i="7"/>
  <c r="BS576" i="7"/>
  <c r="BS577" i="7"/>
  <c r="BS578" i="7"/>
  <c r="BS579" i="7"/>
  <c r="BS580" i="7"/>
  <c r="BS581" i="7"/>
  <c r="BS582" i="7"/>
  <c r="BS583" i="7"/>
  <c r="BS584" i="7"/>
  <c r="BS585" i="7"/>
  <c r="BS586" i="7"/>
  <c r="BS587" i="7"/>
  <c r="BS588" i="7"/>
  <c r="BS589" i="7"/>
  <c r="BS590" i="7"/>
  <c r="BS591" i="7"/>
  <c r="BS592" i="7"/>
  <c r="BS593" i="7"/>
  <c r="BS594" i="7"/>
  <c r="BS595" i="7"/>
  <c r="BS596" i="7"/>
  <c r="BS597" i="7"/>
  <c r="BS598" i="7"/>
  <c r="BS599" i="7"/>
  <c r="BS600" i="7"/>
  <c r="BS601" i="7"/>
  <c r="BS602" i="7"/>
  <c r="BS603" i="7"/>
  <c r="BS604" i="7"/>
  <c r="BS605" i="7"/>
  <c r="BS606" i="7"/>
  <c r="BS607" i="7"/>
  <c r="BS608" i="7"/>
  <c r="BS609" i="7"/>
  <c r="BS610" i="7"/>
  <c r="BS611" i="7"/>
  <c r="BS612" i="7"/>
  <c r="BS613" i="7"/>
  <c r="BS614" i="7"/>
  <c r="BS615" i="7"/>
  <c r="BS616" i="7"/>
  <c r="BS617" i="7"/>
  <c r="BS618" i="7"/>
  <c r="BS619" i="7"/>
  <c r="BS620" i="7"/>
  <c r="BS621" i="7"/>
  <c r="BS622" i="7"/>
  <c r="BS623" i="7"/>
  <c r="BS624" i="7"/>
  <c r="BS625" i="7"/>
  <c r="BS626" i="7"/>
  <c r="BS627" i="7"/>
  <c r="BS628" i="7"/>
  <c r="BS629" i="7"/>
  <c r="BS630" i="7"/>
  <c r="BS631" i="7"/>
  <c r="BS632" i="7"/>
  <c r="BS633" i="7"/>
  <c r="BS634" i="7"/>
  <c r="BS635" i="7"/>
  <c r="BS636" i="7"/>
  <c r="BS637" i="7"/>
  <c r="BS638" i="7"/>
  <c r="BS639" i="7"/>
  <c r="BS640" i="7"/>
  <c r="BS641" i="7"/>
  <c r="BS642" i="7"/>
  <c r="BS643" i="7"/>
  <c r="BS644" i="7"/>
  <c r="BS645" i="7"/>
  <c r="BS646" i="7"/>
  <c r="BS647" i="7"/>
  <c r="BS648" i="7"/>
  <c r="BS649" i="7"/>
  <c r="BS650" i="7"/>
  <c r="BS651" i="7"/>
  <c r="BS652" i="7"/>
  <c r="BS653" i="7"/>
  <c r="BS654" i="7"/>
  <c r="BS655" i="7"/>
  <c r="BS656" i="7"/>
  <c r="BS657" i="7"/>
  <c r="BS658" i="7"/>
  <c r="BS659" i="7"/>
  <c r="BS660" i="7"/>
  <c r="BS661" i="7"/>
  <c r="BS662" i="7"/>
  <c r="BS663" i="7"/>
  <c r="BS664" i="7"/>
  <c r="BS665" i="7"/>
  <c r="BS666" i="7"/>
  <c r="BS667" i="7"/>
  <c r="BS668" i="7"/>
  <c r="BS669" i="7"/>
  <c r="BS670" i="7"/>
  <c r="BS671" i="7"/>
  <c r="BS672" i="7"/>
  <c r="BS673" i="7"/>
  <c r="BS674" i="7"/>
  <c r="BS675" i="7"/>
  <c r="BS676" i="7"/>
  <c r="BS677" i="7"/>
  <c r="BS678" i="7"/>
  <c r="BS679" i="7"/>
  <c r="BS680" i="7"/>
  <c r="BS681" i="7"/>
  <c r="BS682" i="7"/>
  <c r="BS683" i="7"/>
  <c r="BS684" i="7"/>
  <c r="BS685" i="7"/>
  <c r="BS686" i="7"/>
  <c r="BS687" i="7"/>
  <c r="BS688" i="7"/>
  <c r="BS689" i="7"/>
  <c r="BS690" i="7"/>
  <c r="BS691" i="7"/>
  <c r="BS692" i="7"/>
  <c r="BS693" i="7"/>
  <c r="BS694" i="7"/>
  <c r="BS695" i="7"/>
  <c r="BS696" i="7"/>
  <c r="BS697" i="7"/>
  <c r="BS698" i="7"/>
  <c r="BS699" i="7"/>
  <c r="BS700" i="7"/>
  <c r="BS701" i="7"/>
  <c r="BS702" i="7"/>
  <c r="BS703" i="7"/>
  <c r="BS704" i="7"/>
  <c r="BS705" i="7"/>
  <c r="BS706" i="7"/>
  <c r="BS707" i="7"/>
  <c r="BS708" i="7"/>
  <c r="BS709" i="7"/>
  <c r="BS710" i="7"/>
  <c r="BS711" i="7"/>
  <c r="BS712" i="7"/>
  <c r="BS713" i="7"/>
  <c r="BS714" i="7"/>
  <c r="BS715" i="7"/>
  <c r="BS716" i="7"/>
  <c r="BS717" i="7"/>
  <c r="BS718" i="7"/>
  <c r="BS719" i="7"/>
  <c r="BS720" i="7"/>
  <c r="BS721" i="7"/>
  <c r="BS722" i="7"/>
  <c r="BS723" i="7"/>
  <c r="BS724" i="7"/>
  <c r="BS725" i="7"/>
  <c r="BS726" i="7"/>
  <c r="BS727" i="7"/>
  <c r="BS728" i="7"/>
  <c r="BS729" i="7"/>
  <c r="BS730" i="7"/>
  <c r="BS731" i="7"/>
  <c r="BS732" i="7"/>
  <c r="BS733" i="7"/>
  <c r="BS734" i="7"/>
  <c r="BS735" i="7"/>
  <c r="BS736" i="7"/>
  <c r="BS737" i="7"/>
  <c r="BS738" i="7"/>
  <c r="BS739" i="7"/>
  <c r="BS740" i="7"/>
  <c r="BS741" i="7"/>
  <c r="BS742" i="7"/>
  <c r="BS743" i="7"/>
  <c r="BS744" i="7"/>
  <c r="BS745" i="7"/>
  <c r="BS746" i="7"/>
  <c r="BS747" i="7"/>
  <c r="BS748" i="7"/>
  <c r="BS749" i="7"/>
  <c r="BS750" i="7"/>
  <c r="BS751" i="7"/>
  <c r="BS752" i="7"/>
  <c r="BS753" i="7"/>
  <c r="BS754" i="7"/>
  <c r="BS755" i="7"/>
  <c r="BS756" i="7"/>
  <c r="BS757" i="7"/>
  <c r="BS758" i="7"/>
  <c r="BS759" i="7"/>
  <c r="BS760" i="7"/>
  <c r="BS761" i="7"/>
  <c r="BS762" i="7"/>
  <c r="BS763" i="7"/>
  <c r="BS764" i="7"/>
  <c r="BS765" i="7"/>
  <c r="BS766" i="7"/>
  <c r="BS767" i="7"/>
  <c r="BS768" i="7"/>
  <c r="BS769" i="7"/>
  <c r="BS770" i="7"/>
  <c r="BS771" i="7"/>
  <c r="BS772" i="7"/>
  <c r="BS773" i="7"/>
  <c r="BS774" i="7"/>
  <c r="BS775" i="7"/>
  <c r="BS776" i="7"/>
  <c r="BS777" i="7"/>
  <c r="BS778" i="7"/>
  <c r="BS779" i="7"/>
  <c r="BS780" i="7"/>
  <c r="BS781" i="7"/>
  <c r="BS782" i="7"/>
  <c r="BS783" i="7"/>
  <c r="BS784" i="7"/>
  <c r="BS785" i="7"/>
  <c r="BS786" i="7"/>
  <c r="BS787" i="7"/>
  <c r="BS788" i="7"/>
  <c r="BS789" i="7"/>
  <c r="BS790" i="7"/>
  <c r="BS791" i="7"/>
  <c r="BS792" i="7"/>
  <c r="BS793" i="7"/>
  <c r="BS794" i="7"/>
  <c r="BS795" i="7"/>
  <c r="BS796" i="7"/>
  <c r="BS797" i="7"/>
  <c r="BS798" i="7"/>
  <c r="BS799" i="7"/>
  <c r="BS800" i="7"/>
  <c r="BS801" i="7"/>
  <c r="BS802" i="7"/>
  <c r="BS803" i="7"/>
  <c r="BS804" i="7"/>
  <c r="BS805" i="7"/>
  <c r="BS806" i="7"/>
  <c r="BS807" i="7"/>
  <c r="BS808" i="7"/>
  <c r="BS809" i="7"/>
  <c r="BS810" i="7"/>
  <c r="BS811" i="7"/>
  <c r="BS812" i="7"/>
  <c r="BS813" i="7"/>
  <c r="BS814" i="7"/>
  <c r="BS815" i="7"/>
  <c r="BS816" i="7"/>
  <c r="BS817" i="7"/>
  <c r="BS818" i="7"/>
  <c r="BS819" i="7"/>
  <c r="BS820" i="7"/>
  <c r="BS821" i="7"/>
  <c r="BS822" i="7"/>
  <c r="BS823" i="7"/>
  <c r="BS824" i="7"/>
  <c r="BS825" i="7"/>
  <c r="BS826" i="7"/>
  <c r="BS827" i="7"/>
  <c r="BS828" i="7"/>
  <c r="BS829" i="7"/>
  <c r="BS830" i="7"/>
  <c r="BS831" i="7"/>
  <c r="BS832" i="7"/>
  <c r="BS833" i="7"/>
  <c r="BS834" i="7"/>
  <c r="BS835" i="7"/>
  <c r="BS836" i="7"/>
  <c r="BS837" i="7"/>
  <c r="BS838" i="7"/>
  <c r="BS839" i="7"/>
  <c r="BS840" i="7"/>
  <c r="BS841" i="7"/>
  <c r="BS842" i="7"/>
  <c r="BS843" i="7"/>
  <c r="BS844" i="7"/>
  <c r="BS845" i="7"/>
  <c r="BS846" i="7"/>
  <c r="BS847" i="7"/>
  <c r="BS848" i="7"/>
  <c r="BS849" i="7"/>
  <c r="BS850" i="7"/>
  <c r="BS851" i="7"/>
  <c r="BS852" i="7"/>
  <c r="BS853" i="7"/>
  <c r="BS854" i="7"/>
  <c r="BS855" i="7"/>
  <c r="BS856" i="7"/>
  <c r="BS857" i="7"/>
  <c r="BS858" i="7"/>
  <c r="BS859" i="7"/>
  <c r="BS860" i="7"/>
  <c r="BS861" i="7"/>
  <c r="BS862" i="7"/>
  <c r="BS863" i="7"/>
  <c r="BS864" i="7"/>
  <c r="BS865" i="7"/>
  <c r="BS866" i="7"/>
  <c r="BS867" i="7"/>
  <c r="BS868" i="7"/>
  <c r="BS869" i="7"/>
  <c r="BS870" i="7"/>
  <c r="BS871" i="7"/>
  <c r="BS872" i="7"/>
  <c r="BS873" i="7"/>
  <c r="BS874" i="7"/>
  <c r="BS875" i="7"/>
  <c r="BS876" i="7"/>
  <c r="BS877" i="7"/>
  <c r="BS878" i="7"/>
  <c r="BS879" i="7"/>
  <c r="BS880" i="7"/>
  <c r="BS881" i="7"/>
  <c r="BS882" i="7"/>
  <c r="BS883" i="7"/>
  <c r="BS884" i="7"/>
  <c r="BS885" i="7"/>
  <c r="BS886" i="7"/>
  <c r="BS887" i="7"/>
  <c r="BS888" i="7"/>
  <c r="BS889" i="7"/>
  <c r="BS890" i="7"/>
  <c r="BS891" i="7"/>
  <c r="BS892" i="7"/>
  <c r="BS893" i="7"/>
  <c r="BS894" i="7"/>
  <c r="BS895" i="7"/>
  <c r="BS896" i="7"/>
  <c r="BS897" i="7"/>
  <c r="BS898" i="7"/>
  <c r="BS899" i="7"/>
  <c r="BS900" i="7"/>
  <c r="BS901" i="7"/>
  <c r="BS902" i="7"/>
  <c r="BS903" i="7"/>
  <c r="BS904" i="7"/>
  <c r="BS905" i="7"/>
  <c r="BS906" i="7"/>
  <c r="BS907" i="7"/>
  <c r="BS908" i="7"/>
  <c r="BS909" i="7"/>
  <c r="BS910" i="7"/>
  <c r="BS911" i="7"/>
  <c r="BS912" i="7"/>
  <c r="BS913" i="7"/>
  <c r="BS914" i="7"/>
  <c r="BS915" i="7"/>
  <c r="BS916" i="7"/>
  <c r="BS917" i="7"/>
  <c r="BS918" i="7"/>
  <c r="BS919" i="7"/>
  <c r="BS920" i="7"/>
  <c r="BS921" i="7"/>
  <c r="BS922" i="7"/>
  <c r="BS923" i="7"/>
  <c r="BS924" i="7"/>
  <c r="BS925" i="7"/>
  <c r="BS926" i="7"/>
  <c r="BS927" i="7"/>
  <c r="BS928" i="7"/>
  <c r="BS929" i="7"/>
  <c r="BS930" i="7"/>
  <c r="BS931" i="7"/>
  <c r="BS932" i="7"/>
  <c r="BS933" i="7"/>
  <c r="BS934" i="7"/>
  <c r="BS935" i="7"/>
  <c r="BS936" i="7"/>
  <c r="BS937" i="7"/>
  <c r="BS938" i="7"/>
  <c r="BS939" i="7"/>
  <c r="BS940" i="7"/>
  <c r="BS941" i="7"/>
  <c r="BS942" i="7"/>
  <c r="BS943" i="7"/>
  <c r="BS944" i="7"/>
  <c r="BS945" i="7"/>
  <c r="BS946" i="7"/>
  <c r="BS947" i="7"/>
  <c r="BS948" i="7"/>
  <c r="BS949" i="7"/>
  <c r="BS950" i="7"/>
  <c r="BS951" i="7"/>
  <c r="BS952" i="7"/>
  <c r="BS953" i="7"/>
  <c r="BS954" i="7"/>
  <c r="BS955" i="7"/>
  <c r="BS956" i="7"/>
  <c r="BS957" i="7"/>
  <c r="BS958" i="7"/>
  <c r="BS959" i="7"/>
  <c r="BS960" i="7"/>
  <c r="BS961" i="7"/>
  <c r="BS962" i="7"/>
  <c r="BS963" i="7"/>
  <c r="BS964" i="7"/>
  <c r="BS965" i="7"/>
  <c r="BS966" i="7"/>
  <c r="BS967" i="7"/>
  <c r="BS968" i="7"/>
  <c r="BS969" i="7"/>
  <c r="BS970" i="7"/>
  <c r="BS971" i="7"/>
  <c r="BS972" i="7"/>
  <c r="BS973" i="7"/>
  <c r="BS974" i="7"/>
  <c r="BS975" i="7"/>
  <c r="BS976" i="7"/>
  <c r="BS977" i="7"/>
  <c r="BS978" i="7"/>
  <c r="BS979" i="7"/>
  <c r="BS980" i="7"/>
  <c r="BS981" i="7"/>
  <c r="BS982" i="7"/>
  <c r="BS983" i="7"/>
  <c r="BS984" i="7"/>
  <c r="BS985" i="7"/>
  <c r="BS986" i="7"/>
  <c r="BS987" i="7"/>
  <c r="BS988" i="7"/>
  <c r="BS989" i="7"/>
  <c r="BS990" i="7"/>
  <c r="BS991" i="7"/>
  <c r="BS992" i="7"/>
  <c r="BS993" i="7"/>
  <c r="BS994" i="7"/>
  <c r="BS995" i="7"/>
  <c r="BS996" i="7"/>
  <c r="BS997" i="7"/>
  <c r="BS998" i="7"/>
  <c r="BS999" i="7"/>
  <c r="BS1000" i="7"/>
  <c r="BR3" i="7"/>
  <c r="BR4" i="7"/>
  <c r="BR5" i="7"/>
  <c r="BR6" i="7"/>
  <c r="BR7" i="7"/>
  <c r="BR8" i="7"/>
  <c r="BR9" i="7"/>
  <c r="BR10" i="7"/>
  <c r="BR11" i="7"/>
  <c r="BR12" i="7"/>
  <c r="BR13" i="7"/>
  <c r="BR14" i="7"/>
  <c r="BR15" i="7"/>
  <c r="BR16" i="7"/>
  <c r="BR17" i="7"/>
  <c r="BR18" i="7"/>
  <c r="BR19" i="7"/>
  <c r="BR20" i="7"/>
  <c r="BR21" i="7"/>
  <c r="BR22" i="7"/>
  <c r="BR23" i="7"/>
  <c r="BR24" i="7"/>
  <c r="BR25" i="7"/>
  <c r="BR26" i="7"/>
  <c r="BR27" i="7"/>
  <c r="BR28" i="7"/>
  <c r="BR29" i="7"/>
  <c r="BR30" i="7"/>
  <c r="BR31" i="7"/>
  <c r="BR32" i="7"/>
  <c r="BR33" i="7"/>
  <c r="BR34" i="7"/>
  <c r="BR35" i="7"/>
  <c r="BR36" i="7"/>
  <c r="BR37" i="7"/>
  <c r="BR38" i="7"/>
  <c r="BR39" i="7"/>
  <c r="BR40" i="7"/>
  <c r="BR41" i="7"/>
  <c r="BR42" i="7"/>
  <c r="BR43" i="7"/>
  <c r="BR44" i="7"/>
  <c r="BR45" i="7"/>
  <c r="BR46" i="7"/>
  <c r="BR47" i="7"/>
  <c r="BR48" i="7"/>
  <c r="BR49" i="7"/>
  <c r="BR50" i="7"/>
  <c r="BR51" i="7"/>
  <c r="BR52" i="7"/>
  <c r="BR53" i="7"/>
  <c r="BR54" i="7"/>
  <c r="BR55" i="7"/>
  <c r="BR56" i="7"/>
  <c r="BR57" i="7"/>
  <c r="BR58" i="7"/>
  <c r="BR59" i="7"/>
  <c r="BR60" i="7"/>
  <c r="BR61" i="7"/>
  <c r="BR62" i="7"/>
  <c r="BR63" i="7"/>
  <c r="BR64" i="7"/>
  <c r="BR65" i="7"/>
  <c r="BR66" i="7"/>
  <c r="BR67" i="7"/>
  <c r="BR68" i="7"/>
  <c r="BR69" i="7"/>
  <c r="BR70" i="7"/>
  <c r="BR71" i="7"/>
  <c r="BR72" i="7"/>
  <c r="BR73" i="7"/>
  <c r="BR74" i="7"/>
  <c r="BR75" i="7"/>
  <c r="BR76" i="7"/>
  <c r="BR77" i="7"/>
  <c r="BR78" i="7"/>
  <c r="BR79" i="7"/>
  <c r="BR80" i="7"/>
  <c r="BR81" i="7"/>
  <c r="BR82" i="7"/>
  <c r="BR83" i="7"/>
  <c r="BR84" i="7"/>
  <c r="BR85" i="7"/>
  <c r="BR86" i="7"/>
  <c r="BR87" i="7"/>
  <c r="BR88" i="7"/>
  <c r="BR89" i="7"/>
  <c r="BR90" i="7"/>
  <c r="BR91" i="7"/>
  <c r="BR92" i="7"/>
  <c r="BR93" i="7"/>
  <c r="BR94" i="7"/>
  <c r="BR95" i="7"/>
  <c r="BR96" i="7"/>
  <c r="BR97" i="7"/>
  <c r="BR98" i="7"/>
  <c r="BR99" i="7"/>
  <c r="BR100" i="7"/>
  <c r="BR101" i="7"/>
  <c r="BR102" i="7"/>
  <c r="BR103" i="7"/>
  <c r="BR104" i="7"/>
  <c r="BR105" i="7"/>
  <c r="BR106" i="7"/>
  <c r="BR107" i="7"/>
  <c r="BR108" i="7"/>
  <c r="BR109" i="7"/>
  <c r="BR110" i="7"/>
  <c r="BR111" i="7"/>
  <c r="BR112" i="7"/>
  <c r="BR113" i="7"/>
  <c r="BR114" i="7"/>
  <c r="BR115" i="7"/>
  <c r="BR116" i="7"/>
  <c r="BR117" i="7"/>
  <c r="BR118" i="7"/>
  <c r="BR119" i="7"/>
  <c r="BR120" i="7"/>
  <c r="BR121" i="7"/>
  <c r="BR122" i="7"/>
  <c r="BR123" i="7"/>
  <c r="BR124" i="7"/>
  <c r="BR125" i="7"/>
  <c r="BR126" i="7"/>
  <c r="BR127" i="7"/>
  <c r="BR128" i="7"/>
  <c r="BR129" i="7"/>
  <c r="BR130" i="7"/>
  <c r="BR131" i="7"/>
  <c r="BR132" i="7"/>
  <c r="BR133" i="7"/>
  <c r="BR134" i="7"/>
  <c r="BR135" i="7"/>
  <c r="BR136" i="7"/>
  <c r="BR137" i="7"/>
  <c r="BR138" i="7"/>
  <c r="BR139" i="7"/>
  <c r="BR140" i="7"/>
  <c r="BR141" i="7"/>
  <c r="BR142" i="7"/>
  <c r="BR143" i="7"/>
  <c r="BR144" i="7"/>
  <c r="BR145" i="7"/>
  <c r="BR146" i="7"/>
  <c r="BR147" i="7"/>
  <c r="BR148" i="7"/>
  <c r="BR149" i="7"/>
  <c r="BR150" i="7"/>
  <c r="BR151" i="7"/>
  <c r="BR152" i="7"/>
  <c r="BR153" i="7"/>
  <c r="BR154" i="7"/>
  <c r="BR155" i="7"/>
  <c r="BR156" i="7"/>
  <c r="BR157" i="7"/>
  <c r="BR158" i="7"/>
  <c r="BR159" i="7"/>
  <c r="BR160" i="7"/>
  <c r="BR161" i="7"/>
  <c r="BR162" i="7"/>
  <c r="BR163" i="7"/>
  <c r="BR164" i="7"/>
  <c r="BR165" i="7"/>
  <c r="BR166" i="7"/>
  <c r="BR167" i="7"/>
  <c r="BR168" i="7"/>
  <c r="BR169" i="7"/>
  <c r="BR170" i="7"/>
  <c r="BR171" i="7"/>
  <c r="BR172" i="7"/>
  <c r="BR173" i="7"/>
  <c r="BR174" i="7"/>
  <c r="BR175" i="7"/>
  <c r="BR176" i="7"/>
  <c r="BR177" i="7"/>
  <c r="BR178" i="7"/>
  <c r="BR179" i="7"/>
  <c r="BR180" i="7"/>
  <c r="BR181" i="7"/>
  <c r="BR182" i="7"/>
  <c r="BR183" i="7"/>
  <c r="BR184" i="7"/>
  <c r="BR185" i="7"/>
  <c r="BR186" i="7"/>
  <c r="BR187" i="7"/>
  <c r="BR188" i="7"/>
  <c r="BR189" i="7"/>
  <c r="BR190" i="7"/>
  <c r="BR191" i="7"/>
  <c r="BR192" i="7"/>
  <c r="BR193" i="7"/>
  <c r="BR194" i="7"/>
  <c r="BR195" i="7"/>
  <c r="BR196" i="7"/>
  <c r="BR197" i="7"/>
  <c r="BR198" i="7"/>
  <c r="BR199" i="7"/>
  <c r="BR200" i="7"/>
  <c r="BR201" i="7"/>
  <c r="BR202" i="7"/>
  <c r="BR203" i="7"/>
  <c r="BR204" i="7"/>
  <c r="BR205" i="7"/>
  <c r="BR206" i="7"/>
  <c r="BR207" i="7"/>
  <c r="BR208" i="7"/>
  <c r="BR209" i="7"/>
  <c r="BR210" i="7"/>
  <c r="BR211" i="7"/>
  <c r="BR212" i="7"/>
  <c r="BR213" i="7"/>
  <c r="BR214" i="7"/>
  <c r="BR215" i="7"/>
  <c r="BR216" i="7"/>
  <c r="BR217" i="7"/>
  <c r="BR218" i="7"/>
  <c r="BR219" i="7"/>
  <c r="BR220" i="7"/>
  <c r="BR221" i="7"/>
  <c r="BR222" i="7"/>
  <c r="BR223" i="7"/>
  <c r="BR224" i="7"/>
  <c r="BR225" i="7"/>
  <c r="BR226" i="7"/>
  <c r="BR227" i="7"/>
  <c r="BR228" i="7"/>
  <c r="BR229" i="7"/>
  <c r="BR230" i="7"/>
  <c r="BR231" i="7"/>
  <c r="BR232" i="7"/>
  <c r="BR233" i="7"/>
  <c r="BR234" i="7"/>
  <c r="BR235" i="7"/>
  <c r="BR236" i="7"/>
  <c r="BR237" i="7"/>
  <c r="BR238" i="7"/>
  <c r="BR239" i="7"/>
  <c r="BR240" i="7"/>
  <c r="BR241" i="7"/>
  <c r="BR242" i="7"/>
  <c r="BR243" i="7"/>
  <c r="BR244" i="7"/>
  <c r="BR245" i="7"/>
  <c r="BR246" i="7"/>
  <c r="BR247" i="7"/>
  <c r="BR248" i="7"/>
  <c r="BR249" i="7"/>
  <c r="BR250" i="7"/>
  <c r="BR251" i="7"/>
  <c r="BR252" i="7"/>
  <c r="BR253" i="7"/>
  <c r="BR254" i="7"/>
  <c r="BR255" i="7"/>
  <c r="BR256" i="7"/>
  <c r="BR257" i="7"/>
  <c r="BR258" i="7"/>
  <c r="BR259" i="7"/>
  <c r="BR260" i="7"/>
  <c r="BR261" i="7"/>
  <c r="BR262" i="7"/>
  <c r="BR263" i="7"/>
  <c r="BR264" i="7"/>
  <c r="BR265" i="7"/>
  <c r="BR266" i="7"/>
  <c r="BR267" i="7"/>
  <c r="BR268" i="7"/>
  <c r="BR269" i="7"/>
  <c r="BR270" i="7"/>
  <c r="BR271" i="7"/>
  <c r="BR272" i="7"/>
  <c r="BR273" i="7"/>
  <c r="BR274" i="7"/>
  <c r="BR275" i="7"/>
  <c r="BR276" i="7"/>
  <c r="BR277" i="7"/>
  <c r="BR278" i="7"/>
  <c r="BR279" i="7"/>
  <c r="BR280" i="7"/>
  <c r="BR281" i="7"/>
  <c r="BR282" i="7"/>
  <c r="BR283" i="7"/>
  <c r="BR284" i="7"/>
  <c r="BR285" i="7"/>
  <c r="BR286" i="7"/>
  <c r="BR287" i="7"/>
  <c r="BR288" i="7"/>
  <c r="BR289" i="7"/>
  <c r="BR290" i="7"/>
  <c r="BR291" i="7"/>
  <c r="BR292" i="7"/>
  <c r="BR293" i="7"/>
  <c r="BR294" i="7"/>
  <c r="BR295" i="7"/>
  <c r="BR296" i="7"/>
  <c r="BR297" i="7"/>
  <c r="BR298" i="7"/>
  <c r="BR299" i="7"/>
  <c r="BR300" i="7"/>
  <c r="BR301" i="7"/>
  <c r="BR302" i="7"/>
  <c r="BR303" i="7"/>
  <c r="BR304" i="7"/>
  <c r="BR305" i="7"/>
  <c r="BR306" i="7"/>
  <c r="BR307" i="7"/>
  <c r="BR308" i="7"/>
  <c r="BR309" i="7"/>
  <c r="BR310" i="7"/>
  <c r="BR311" i="7"/>
  <c r="BR312" i="7"/>
  <c r="BR313" i="7"/>
  <c r="BR314" i="7"/>
  <c r="BR315" i="7"/>
  <c r="BR316" i="7"/>
  <c r="BR317" i="7"/>
  <c r="BR318" i="7"/>
  <c r="BR319" i="7"/>
  <c r="BR320" i="7"/>
  <c r="BR321" i="7"/>
  <c r="BR322" i="7"/>
  <c r="BR323" i="7"/>
  <c r="BR324" i="7"/>
  <c r="BR325" i="7"/>
  <c r="BR326" i="7"/>
  <c r="BR327" i="7"/>
  <c r="BR328" i="7"/>
  <c r="BR329" i="7"/>
  <c r="BR330" i="7"/>
  <c r="BR331" i="7"/>
  <c r="BR332" i="7"/>
  <c r="BR333" i="7"/>
  <c r="BR334" i="7"/>
  <c r="BR335" i="7"/>
  <c r="BR336" i="7"/>
  <c r="BR337" i="7"/>
  <c r="BR338" i="7"/>
  <c r="BR339" i="7"/>
  <c r="BR340" i="7"/>
  <c r="BR341" i="7"/>
  <c r="BR342" i="7"/>
  <c r="BR343" i="7"/>
  <c r="BR344" i="7"/>
  <c r="BR345" i="7"/>
  <c r="BR346" i="7"/>
  <c r="BR347" i="7"/>
  <c r="BR348" i="7"/>
  <c r="BR349" i="7"/>
  <c r="BR350" i="7"/>
  <c r="BR351" i="7"/>
  <c r="BR352" i="7"/>
  <c r="BR353" i="7"/>
  <c r="BR354" i="7"/>
  <c r="BR355" i="7"/>
  <c r="BR356" i="7"/>
  <c r="BR357" i="7"/>
  <c r="BR358" i="7"/>
  <c r="BR359" i="7"/>
  <c r="BR360" i="7"/>
  <c r="BR361" i="7"/>
  <c r="BR362" i="7"/>
  <c r="BR363" i="7"/>
  <c r="BR364" i="7"/>
  <c r="BR365" i="7"/>
  <c r="BR366" i="7"/>
  <c r="BR367" i="7"/>
  <c r="BR368" i="7"/>
  <c r="BR369" i="7"/>
  <c r="BR370" i="7"/>
  <c r="BR371" i="7"/>
  <c r="BR372" i="7"/>
  <c r="BR373" i="7"/>
  <c r="BR374" i="7"/>
  <c r="BR375" i="7"/>
  <c r="BR376" i="7"/>
  <c r="BR377" i="7"/>
  <c r="BR378" i="7"/>
  <c r="BR379" i="7"/>
  <c r="BR380" i="7"/>
  <c r="BR381" i="7"/>
  <c r="BR382" i="7"/>
  <c r="BR383" i="7"/>
  <c r="BR384" i="7"/>
  <c r="BR385" i="7"/>
  <c r="BR386" i="7"/>
  <c r="BR387" i="7"/>
  <c r="BR388" i="7"/>
  <c r="BR389" i="7"/>
  <c r="BR390" i="7"/>
  <c r="BR391" i="7"/>
  <c r="BR392" i="7"/>
  <c r="BR393" i="7"/>
  <c r="BR394" i="7"/>
  <c r="BR395" i="7"/>
  <c r="BR396" i="7"/>
  <c r="BR397" i="7"/>
  <c r="BR398" i="7"/>
  <c r="BR399" i="7"/>
  <c r="BR400" i="7"/>
  <c r="BR401" i="7"/>
  <c r="BR402" i="7"/>
  <c r="BR403" i="7"/>
  <c r="BR404" i="7"/>
  <c r="BR405" i="7"/>
  <c r="BR406" i="7"/>
  <c r="BR407" i="7"/>
  <c r="BR408" i="7"/>
  <c r="BR409" i="7"/>
  <c r="BR410" i="7"/>
  <c r="BR411" i="7"/>
  <c r="BR412" i="7"/>
  <c r="BR413" i="7"/>
  <c r="BR414" i="7"/>
  <c r="BR415" i="7"/>
  <c r="BR416" i="7"/>
  <c r="BR417" i="7"/>
  <c r="BR418" i="7"/>
  <c r="BR419" i="7"/>
  <c r="BR420" i="7"/>
  <c r="BR421" i="7"/>
  <c r="BR422" i="7"/>
  <c r="BR423" i="7"/>
  <c r="BR424" i="7"/>
  <c r="BR425" i="7"/>
  <c r="BR426" i="7"/>
  <c r="BR427" i="7"/>
  <c r="BR428" i="7"/>
  <c r="BR429" i="7"/>
  <c r="BR430" i="7"/>
  <c r="BR431" i="7"/>
  <c r="BR432" i="7"/>
  <c r="BR433" i="7"/>
  <c r="BR434" i="7"/>
  <c r="BR435" i="7"/>
  <c r="BR436" i="7"/>
  <c r="BR437" i="7"/>
  <c r="BR438" i="7"/>
  <c r="BR439" i="7"/>
  <c r="BR440" i="7"/>
  <c r="BR441" i="7"/>
  <c r="BR442" i="7"/>
  <c r="BR443" i="7"/>
  <c r="BR444" i="7"/>
  <c r="BR445" i="7"/>
  <c r="BR446" i="7"/>
  <c r="BR447" i="7"/>
  <c r="BR448" i="7"/>
  <c r="BR449" i="7"/>
  <c r="BR450" i="7"/>
  <c r="BR451" i="7"/>
  <c r="BR452" i="7"/>
  <c r="BR453" i="7"/>
  <c r="BR454" i="7"/>
  <c r="BR455" i="7"/>
  <c r="BR456" i="7"/>
  <c r="BR457" i="7"/>
  <c r="BR458" i="7"/>
  <c r="BR459" i="7"/>
  <c r="BR460" i="7"/>
  <c r="BR461" i="7"/>
  <c r="BR462" i="7"/>
  <c r="BR463" i="7"/>
  <c r="BR464" i="7"/>
  <c r="BR465" i="7"/>
  <c r="BR466" i="7"/>
  <c r="BR467" i="7"/>
  <c r="BR468" i="7"/>
  <c r="BR469" i="7"/>
  <c r="BR470" i="7"/>
  <c r="BR471" i="7"/>
  <c r="BR472" i="7"/>
  <c r="BR473" i="7"/>
  <c r="BR474" i="7"/>
  <c r="BR475" i="7"/>
  <c r="BR476" i="7"/>
  <c r="BR477" i="7"/>
  <c r="BR478" i="7"/>
  <c r="BR479" i="7"/>
  <c r="BR480" i="7"/>
  <c r="BR481" i="7"/>
  <c r="BR482" i="7"/>
  <c r="BR483" i="7"/>
  <c r="BR484" i="7"/>
  <c r="BR485" i="7"/>
  <c r="BR486" i="7"/>
  <c r="BR487" i="7"/>
  <c r="BR488" i="7"/>
  <c r="BR489" i="7"/>
  <c r="BR490" i="7"/>
  <c r="BR491" i="7"/>
  <c r="BR492" i="7"/>
  <c r="BR493" i="7"/>
  <c r="BR494" i="7"/>
  <c r="BR495" i="7"/>
  <c r="BR496" i="7"/>
  <c r="BR497" i="7"/>
  <c r="BR498" i="7"/>
  <c r="BR499" i="7"/>
  <c r="BR500" i="7"/>
  <c r="BR501" i="7"/>
  <c r="BR502" i="7"/>
  <c r="BR503" i="7"/>
  <c r="BR504" i="7"/>
  <c r="BR505" i="7"/>
  <c r="BR506" i="7"/>
  <c r="BR507" i="7"/>
  <c r="BR508" i="7"/>
  <c r="BR509" i="7"/>
  <c r="BR510" i="7"/>
  <c r="BR511" i="7"/>
  <c r="BR512" i="7"/>
  <c r="BR513" i="7"/>
  <c r="BR514" i="7"/>
  <c r="BR515" i="7"/>
  <c r="BR516" i="7"/>
  <c r="BR517" i="7"/>
  <c r="BR518" i="7"/>
  <c r="BR519" i="7"/>
  <c r="BR520" i="7"/>
  <c r="BR521" i="7"/>
  <c r="BR522" i="7"/>
  <c r="BR523" i="7"/>
  <c r="BR524" i="7"/>
  <c r="BR525" i="7"/>
  <c r="BR526" i="7"/>
  <c r="BR527" i="7"/>
  <c r="BR528" i="7"/>
  <c r="BR529" i="7"/>
  <c r="BR530" i="7"/>
  <c r="BR531" i="7"/>
  <c r="BR532" i="7"/>
  <c r="BR533" i="7"/>
  <c r="BR534" i="7"/>
  <c r="BR535" i="7"/>
  <c r="BR536" i="7"/>
  <c r="BR537" i="7"/>
  <c r="BR538" i="7"/>
  <c r="BR539" i="7"/>
  <c r="BR540" i="7"/>
  <c r="BR541" i="7"/>
  <c r="BR542" i="7"/>
  <c r="BR543" i="7"/>
  <c r="BR544" i="7"/>
  <c r="BR545" i="7"/>
  <c r="BR546" i="7"/>
  <c r="BR547" i="7"/>
  <c r="BR548" i="7"/>
  <c r="BR549" i="7"/>
  <c r="BR550" i="7"/>
  <c r="BR551" i="7"/>
  <c r="BR552" i="7"/>
  <c r="BR553" i="7"/>
  <c r="BR554" i="7"/>
  <c r="BR555" i="7"/>
  <c r="BR556" i="7"/>
  <c r="BR557" i="7"/>
  <c r="BR558" i="7"/>
  <c r="BR559" i="7"/>
  <c r="BR560" i="7"/>
  <c r="BR561" i="7"/>
  <c r="BR562" i="7"/>
  <c r="BR563" i="7"/>
  <c r="BR564" i="7"/>
  <c r="BR565" i="7"/>
  <c r="BR566" i="7"/>
  <c r="BR567" i="7"/>
  <c r="BR568" i="7"/>
  <c r="BR569" i="7"/>
  <c r="BR570" i="7"/>
  <c r="BR571" i="7"/>
  <c r="BR572" i="7"/>
  <c r="BR573" i="7"/>
  <c r="BR574" i="7"/>
  <c r="BR575" i="7"/>
  <c r="BR576" i="7"/>
  <c r="BR577" i="7"/>
  <c r="BR578" i="7"/>
  <c r="BR579" i="7"/>
  <c r="BR580" i="7"/>
  <c r="BR581" i="7"/>
  <c r="BR582" i="7"/>
  <c r="BR583" i="7"/>
  <c r="BR584" i="7"/>
  <c r="BR585" i="7"/>
  <c r="BR586" i="7"/>
  <c r="BR587" i="7"/>
  <c r="BR588" i="7"/>
  <c r="BR589" i="7"/>
  <c r="BR590" i="7"/>
  <c r="BR591" i="7"/>
  <c r="BR592" i="7"/>
  <c r="BR593" i="7"/>
  <c r="BR594" i="7"/>
  <c r="BR595" i="7"/>
  <c r="BR596" i="7"/>
  <c r="BR597" i="7"/>
  <c r="BR598" i="7"/>
  <c r="BR599" i="7"/>
  <c r="BR600" i="7"/>
  <c r="BR601" i="7"/>
  <c r="BR602" i="7"/>
  <c r="BR603" i="7"/>
  <c r="BR604" i="7"/>
  <c r="BR605" i="7"/>
  <c r="BR606" i="7"/>
  <c r="BR607" i="7"/>
  <c r="BR608" i="7"/>
  <c r="BR609" i="7"/>
  <c r="BR610" i="7"/>
  <c r="BR611" i="7"/>
  <c r="BR612" i="7"/>
  <c r="BR613" i="7"/>
  <c r="BR614" i="7"/>
  <c r="BR615" i="7"/>
  <c r="BR616" i="7"/>
  <c r="BR617" i="7"/>
  <c r="BR618" i="7"/>
  <c r="BR619" i="7"/>
  <c r="BR620" i="7"/>
  <c r="BR621" i="7"/>
  <c r="BR622" i="7"/>
  <c r="BR623" i="7"/>
  <c r="BR624" i="7"/>
  <c r="BR625" i="7"/>
  <c r="BR626" i="7"/>
  <c r="BR627" i="7"/>
  <c r="BR628" i="7"/>
  <c r="BR629" i="7"/>
  <c r="BR630" i="7"/>
  <c r="BR631" i="7"/>
  <c r="BR632" i="7"/>
  <c r="BR633" i="7"/>
  <c r="BR634" i="7"/>
  <c r="BR635" i="7"/>
  <c r="BR636" i="7"/>
  <c r="BR637" i="7"/>
  <c r="BR638" i="7"/>
  <c r="BR639" i="7"/>
  <c r="BR640" i="7"/>
  <c r="BR641" i="7"/>
  <c r="BR642" i="7"/>
  <c r="BR643" i="7"/>
  <c r="BR644" i="7"/>
  <c r="BR645" i="7"/>
  <c r="BR646" i="7"/>
  <c r="BR647" i="7"/>
  <c r="BR648" i="7"/>
  <c r="BR649" i="7"/>
  <c r="BR650" i="7"/>
  <c r="BR651" i="7"/>
  <c r="BR652" i="7"/>
  <c r="BR653" i="7"/>
  <c r="BR654" i="7"/>
  <c r="BR655" i="7"/>
  <c r="BR656" i="7"/>
  <c r="BR657" i="7"/>
  <c r="BR658" i="7"/>
  <c r="BR659" i="7"/>
  <c r="BR660" i="7"/>
  <c r="BR661" i="7"/>
  <c r="BR662" i="7"/>
  <c r="BR663" i="7"/>
  <c r="BR664" i="7"/>
  <c r="BR665" i="7"/>
  <c r="BR666" i="7"/>
  <c r="BR667" i="7"/>
  <c r="BR668" i="7"/>
  <c r="BR669" i="7"/>
  <c r="BR670" i="7"/>
  <c r="BR671" i="7"/>
  <c r="BR672" i="7"/>
  <c r="BR673" i="7"/>
  <c r="BR674" i="7"/>
  <c r="BR675" i="7"/>
  <c r="BR676" i="7"/>
  <c r="BR677" i="7"/>
  <c r="BR678" i="7"/>
  <c r="BR679" i="7"/>
  <c r="BR680" i="7"/>
  <c r="BR681" i="7"/>
  <c r="BR682" i="7"/>
  <c r="BR683" i="7"/>
  <c r="BR684" i="7"/>
  <c r="BR685" i="7"/>
  <c r="BR686" i="7"/>
  <c r="BR687" i="7"/>
  <c r="BR688" i="7"/>
  <c r="BR689" i="7"/>
  <c r="BR690" i="7"/>
  <c r="BR691" i="7"/>
  <c r="BR692" i="7"/>
  <c r="BR693" i="7"/>
  <c r="BR694" i="7"/>
  <c r="BR695" i="7"/>
  <c r="BR696" i="7"/>
  <c r="BR697" i="7"/>
  <c r="BR698" i="7"/>
  <c r="BR699" i="7"/>
  <c r="BR700" i="7"/>
  <c r="BR701" i="7"/>
  <c r="BR702" i="7"/>
  <c r="BR703" i="7"/>
  <c r="BR704" i="7"/>
  <c r="BR705" i="7"/>
  <c r="BR706" i="7"/>
  <c r="BR707" i="7"/>
  <c r="BR708" i="7"/>
  <c r="BR709" i="7"/>
  <c r="BR710" i="7"/>
  <c r="BR711" i="7"/>
  <c r="BR712" i="7"/>
  <c r="BR713" i="7"/>
  <c r="BR714" i="7"/>
  <c r="BR715" i="7"/>
  <c r="BR716" i="7"/>
  <c r="BR717" i="7"/>
  <c r="BR718" i="7"/>
  <c r="BR719" i="7"/>
  <c r="BR720" i="7"/>
  <c r="BR721" i="7"/>
  <c r="BR722" i="7"/>
  <c r="BR723" i="7"/>
  <c r="BR724" i="7"/>
  <c r="BR725" i="7"/>
  <c r="BR726" i="7"/>
  <c r="BR727" i="7"/>
  <c r="BR728" i="7"/>
  <c r="BR729" i="7"/>
  <c r="BR730" i="7"/>
  <c r="BR731" i="7"/>
  <c r="BR732" i="7"/>
  <c r="BR733" i="7"/>
  <c r="BR734" i="7"/>
  <c r="BR735" i="7"/>
  <c r="BR736" i="7"/>
  <c r="BR737" i="7"/>
  <c r="BR738" i="7"/>
  <c r="BR739" i="7"/>
  <c r="BR740" i="7"/>
  <c r="BR741" i="7"/>
  <c r="BR742" i="7"/>
  <c r="BR743" i="7"/>
  <c r="BR744" i="7"/>
  <c r="BR745" i="7"/>
  <c r="BR746" i="7"/>
  <c r="BR747" i="7"/>
  <c r="BR748" i="7"/>
  <c r="BR749" i="7"/>
  <c r="BR750" i="7"/>
  <c r="BR751" i="7"/>
  <c r="BR752" i="7"/>
  <c r="BR753" i="7"/>
  <c r="BR754" i="7"/>
  <c r="BR755" i="7"/>
  <c r="BR756" i="7"/>
  <c r="BR757" i="7"/>
  <c r="BR758" i="7"/>
  <c r="BR759" i="7"/>
  <c r="BR760" i="7"/>
  <c r="BR761" i="7"/>
  <c r="BR762" i="7"/>
  <c r="BR763" i="7"/>
  <c r="BR764" i="7"/>
  <c r="BR765" i="7"/>
  <c r="BR766" i="7"/>
  <c r="BR767" i="7"/>
  <c r="BR768" i="7"/>
  <c r="BR769" i="7"/>
  <c r="BR770" i="7"/>
  <c r="BR771" i="7"/>
  <c r="BR772" i="7"/>
  <c r="BR773" i="7"/>
  <c r="BR774" i="7"/>
  <c r="BR775" i="7"/>
  <c r="BR776" i="7"/>
  <c r="BR777" i="7"/>
  <c r="BR778" i="7"/>
  <c r="BR779" i="7"/>
  <c r="BR780" i="7"/>
  <c r="BR781" i="7"/>
  <c r="BR782" i="7"/>
  <c r="BR783" i="7"/>
  <c r="BR784" i="7"/>
  <c r="BR785" i="7"/>
  <c r="BR786" i="7"/>
  <c r="BR787" i="7"/>
  <c r="BR788" i="7"/>
  <c r="BR789" i="7"/>
  <c r="BR790" i="7"/>
  <c r="BR791" i="7"/>
  <c r="BR792" i="7"/>
  <c r="BR793" i="7"/>
  <c r="BR794" i="7"/>
  <c r="BR795" i="7"/>
  <c r="BR796" i="7"/>
  <c r="BR797" i="7"/>
  <c r="BR798" i="7"/>
  <c r="BR799" i="7"/>
  <c r="BR800" i="7"/>
  <c r="BR801" i="7"/>
  <c r="BR802" i="7"/>
  <c r="BR803" i="7"/>
  <c r="BR804" i="7"/>
  <c r="BR805" i="7"/>
  <c r="BR806" i="7"/>
  <c r="BR807" i="7"/>
  <c r="BR808" i="7"/>
  <c r="BR809" i="7"/>
  <c r="BR810" i="7"/>
  <c r="BR811" i="7"/>
  <c r="BR812" i="7"/>
  <c r="BR813" i="7"/>
  <c r="BR814" i="7"/>
  <c r="BR815" i="7"/>
  <c r="BR816" i="7"/>
  <c r="BR817" i="7"/>
  <c r="BR818" i="7"/>
  <c r="BR819" i="7"/>
  <c r="BR820" i="7"/>
  <c r="BR821" i="7"/>
  <c r="BR822" i="7"/>
  <c r="BR823" i="7"/>
  <c r="BR824" i="7"/>
  <c r="BR825" i="7"/>
  <c r="BR826" i="7"/>
  <c r="BR827" i="7"/>
  <c r="BR828" i="7"/>
  <c r="BR829" i="7"/>
  <c r="BR830" i="7"/>
  <c r="BR831" i="7"/>
  <c r="BR832" i="7"/>
  <c r="BR833" i="7"/>
  <c r="BR834" i="7"/>
  <c r="BR835" i="7"/>
  <c r="BR836" i="7"/>
  <c r="BR837" i="7"/>
  <c r="BR838" i="7"/>
  <c r="BR839" i="7"/>
  <c r="BR840" i="7"/>
  <c r="BR841" i="7"/>
  <c r="BR842" i="7"/>
  <c r="BR843" i="7"/>
  <c r="BR844" i="7"/>
  <c r="BR845" i="7"/>
  <c r="BR846" i="7"/>
  <c r="BR847" i="7"/>
  <c r="BR848" i="7"/>
  <c r="BR849" i="7"/>
  <c r="BR850" i="7"/>
  <c r="BR851" i="7"/>
  <c r="BR852" i="7"/>
  <c r="BR853" i="7"/>
  <c r="BR854" i="7"/>
  <c r="BR855" i="7"/>
  <c r="BR856" i="7"/>
  <c r="BR857" i="7"/>
  <c r="BR858" i="7"/>
  <c r="BR859" i="7"/>
  <c r="BR860" i="7"/>
  <c r="BR861" i="7"/>
  <c r="BR862" i="7"/>
  <c r="BR863" i="7"/>
  <c r="BR864" i="7"/>
  <c r="BR865" i="7"/>
  <c r="BR866" i="7"/>
  <c r="BR867" i="7"/>
  <c r="BR868" i="7"/>
  <c r="BR869" i="7"/>
  <c r="BR870" i="7"/>
  <c r="BR871" i="7"/>
  <c r="BR872" i="7"/>
  <c r="BR873" i="7"/>
  <c r="BR874" i="7"/>
  <c r="BR875" i="7"/>
  <c r="BR876" i="7"/>
  <c r="BR877" i="7"/>
  <c r="BR878" i="7"/>
  <c r="BR879" i="7"/>
  <c r="BR880" i="7"/>
  <c r="BR881" i="7"/>
  <c r="BR882" i="7"/>
  <c r="BR883" i="7"/>
  <c r="BR884" i="7"/>
  <c r="BR885" i="7"/>
  <c r="BR886" i="7"/>
  <c r="BR887" i="7"/>
  <c r="BR888" i="7"/>
  <c r="BR889" i="7"/>
  <c r="BR890" i="7"/>
  <c r="BR891" i="7"/>
  <c r="BR892" i="7"/>
  <c r="BR893" i="7"/>
  <c r="BR894" i="7"/>
  <c r="BR895" i="7"/>
  <c r="BR896" i="7"/>
  <c r="BR897" i="7"/>
  <c r="BR898" i="7"/>
  <c r="BR899" i="7"/>
  <c r="BR900" i="7"/>
  <c r="BR901" i="7"/>
  <c r="BR902" i="7"/>
  <c r="BR903" i="7"/>
  <c r="BR904" i="7"/>
  <c r="BR905" i="7"/>
  <c r="BR906" i="7"/>
  <c r="BR907" i="7"/>
  <c r="BR908" i="7"/>
  <c r="BR909" i="7"/>
  <c r="BR910" i="7"/>
  <c r="BR911" i="7"/>
  <c r="BR912" i="7"/>
  <c r="BR913" i="7"/>
  <c r="BR914" i="7"/>
  <c r="BR915" i="7"/>
  <c r="BR916" i="7"/>
  <c r="BR917" i="7"/>
  <c r="BR918" i="7"/>
  <c r="BR919" i="7"/>
  <c r="BR920" i="7"/>
  <c r="BR921" i="7"/>
  <c r="BR922" i="7"/>
  <c r="BR923" i="7"/>
  <c r="BR924" i="7"/>
  <c r="BR925" i="7"/>
  <c r="BR926" i="7"/>
  <c r="BR927" i="7"/>
  <c r="BR928" i="7"/>
  <c r="BR929" i="7"/>
  <c r="BR930" i="7"/>
  <c r="BR931" i="7"/>
  <c r="BR932" i="7"/>
  <c r="BR933" i="7"/>
  <c r="BR934" i="7"/>
  <c r="BR935" i="7"/>
  <c r="BR936" i="7"/>
  <c r="BR937" i="7"/>
  <c r="BR938" i="7"/>
  <c r="BR939" i="7"/>
  <c r="BR940" i="7"/>
  <c r="BR941" i="7"/>
  <c r="BR942" i="7"/>
  <c r="BR943" i="7"/>
  <c r="BR944" i="7"/>
  <c r="BR945" i="7"/>
  <c r="BR946" i="7"/>
  <c r="BR947" i="7"/>
  <c r="BR948" i="7"/>
  <c r="BR949" i="7"/>
  <c r="BR950" i="7"/>
  <c r="BR951" i="7"/>
  <c r="BR952" i="7"/>
  <c r="BR953" i="7"/>
  <c r="BR954" i="7"/>
  <c r="BR955" i="7"/>
  <c r="BR956" i="7"/>
  <c r="BR957" i="7"/>
  <c r="BR958" i="7"/>
  <c r="BR959" i="7"/>
  <c r="BR960" i="7"/>
  <c r="BR961" i="7"/>
  <c r="BR962" i="7"/>
  <c r="BR963" i="7"/>
  <c r="BR964" i="7"/>
  <c r="BR965" i="7"/>
  <c r="BR966" i="7"/>
  <c r="BR967" i="7"/>
  <c r="BR968" i="7"/>
  <c r="BR969" i="7"/>
  <c r="BR970" i="7"/>
  <c r="BR971" i="7"/>
  <c r="BR972" i="7"/>
  <c r="BR973" i="7"/>
  <c r="BR974" i="7"/>
  <c r="BR975" i="7"/>
  <c r="BR976" i="7"/>
  <c r="BR977" i="7"/>
  <c r="BR978" i="7"/>
  <c r="BR979" i="7"/>
  <c r="BR980" i="7"/>
  <c r="BR981" i="7"/>
  <c r="BR982" i="7"/>
  <c r="BR983" i="7"/>
  <c r="BR984" i="7"/>
  <c r="BR985" i="7"/>
  <c r="BR986" i="7"/>
  <c r="BR987" i="7"/>
  <c r="BR988" i="7"/>
  <c r="BR989" i="7"/>
  <c r="BR990" i="7"/>
  <c r="BR991" i="7"/>
  <c r="BR992" i="7"/>
  <c r="BR993" i="7"/>
  <c r="BR994" i="7"/>
  <c r="BR995" i="7"/>
  <c r="BR996" i="7"/>
  <c r="BR997" i="7"/>
  <c r="BR998" i="7"/>
  <c r="BR999" i="7"/>
  <c r="BR1000" i="7"/>
  <c r="BQ3" i="7"/>
  <c r="BQ4" i="7"/>
  <c r="BQ5" i="7"/>
  <c r="BQ6" i="7"/>
  <c r="BQ7" i="7"/>
  <c r="BQ8" i="7"/>
  <c r="BQ9" i="7"/>
  <c r="BQ10" i="7"/>
  <c r="BQ11" i="7"/>
  <c r="BQ12" i="7"/>
  <c r="BQ13" i="7"/>
  <c r="BQ14" i="7"/>
  <c r="BQ15" i="7"/>
  <c r="BQ16" i="7"/>
  <c r="BQ17" i="7"/>
  <c r="BQ18" i="7"/>
  <c r="BQ19" i="7"/>
  <c r="BQ20" i="7"/>
  <c r="BQ21" i="7"/>
  <c r="BQ22" i="7"/>
  <c r="BQ23" i="7"/>
  <c r="BQ24" i="7"/>
  <c r="BQ25" i="7"/>
  <c r="BQ26" i="7"/>
  <c r="BQ27" i="7"/>
  <c r="BQ28" i="7"/>
  <c r="BQ29" i="7"/>
  <c r="BQ30" i="7"/>
  <c r="BQ31" i="7"/>
  <c r="BQ32" i="7"/>
  <c r="BQ33" i="7"/>
  <c r="BQ34" i="7"/>
  <c r="BQ35" i="7"/>
  <c r="BQ36" i="7"/>
  <c r="BQ37" i="7"/>
  <c r="BQ38" i="7"/>
  <c r="BQ39" i="7"/>
  <c r="BQ40" i="7"/>
  <c r="BQ41" i="7"/>
  <c r="BQ42" i="7"/>
  <c r="BQ43" i="7"/>
  <c r="BQ44" i="7"/>
  <c r="BQ45" i="7"/>
  <c r="BQ46" i="7"/>
  <c r="BQ47" i="7"/>
  <c r="BQ48" i="7"/>
  <c r="BQ49" i="7"/>
  <c r="BQ50" i="7"/>
  <c r="BQ51" i="7"/>
  <c r="BQ52" i="7"/>
  <c r="BQ53" i="7"/>
  <c r="BQ54" i="7"/>
  <c r="BQ55" i="7"/>
  <c r="BQ56" i="7"/>
  <c r="BQ57" i="7"/>
  <c r="BQ58" i="7"/>
  <c r="BQ59" i="7"/>
  <c r="BQ60" i="7"/>
  <c r="BQ61" i="7"/>
  <c r="BQ62" i="7"/>
  <c r="BQ63" i="7"/>
  <c r="BQ64" i="7"/>
  <c r="BQ65" i="7"/>
  <c r="BQ66" i="7"/>
  <c r="BQ67" i="7"/>
  <c r="BQ68" i="7"/>
  <c r="BQ69" i="7"/>
  <c r="BQ70" i="7"/>
  <c r="BQ71" i="7"/>
  <c r="BQ72" i="7"/>
  <c r="BQ73" i="7"/>
  <c r="BQ74" i="7"/>
  <c r="BQ75" i="7"/>
  <c r="BQ76" i="7"/>
  <c r="BQ77" i="7"/>
  <c r="BQ78" i="7"/>
  <c r="BQ79" i="7"/>
  <c r="BQ80" i="7"/>
  <c r="BQ81" i="7"/>
  <c r="BQ82" i="7"/>
  <c r="BQ83" i="7"/>
  <c r="BQ84" i="7"/>
  <c r="BQ85" i="7"/>
  <c r="BQ86" i="7"/>
  <c r="BQ87" i="7"/>
  <c r="BQ88" i="7"/>
  <c r="BQ89" i="7"/>
  <c r="BQ90" i="7"/>
  <c r="BQ91" i="7"/>
  <c r="BQ92" i="7"/>
  <c r="BQ93" i="7"/>
  <c r="BQ94" i="7"/>
  <c r="BQ95" i="7"/>
  <c r="BQ96" i="7"/>
  <c r="BQ97" i="7"/>
  <c r="BQ98" i="7"/>
  <c r="BQ99" i="7"/>
  <c r="BQ100" i="7"/>
  <c r="BQ101" i="7"/>
  <c r="BQ102" i="7"/>
  <c r="BQ103" i="7"/>
  <c r="BQ104" i="7"/>
  <c r="BQ105" i="7"/>
  <c r="BQ106" i="7"/>
  <c r="BQ107" i="7"/>
  <c r="BQ108" i="7"/>
  <c r="BQ109" i="7"/>
  <c r="BQ110" i="7"/>
  <c r="BQ111" i="7"/>
  <c r="BQ112" i="7"/>
  <c r="BQ113" i="7"/>
  <c r="BQ114" i="7"/>
  <c r="BQ115" i="7"/>
  <c r="BQ116" i="7"/>
  <c r="BQ117" i="7"/>
  <c r="BQ118" i="7"/>
  <c r="BQ119" i="7"/>
  <c r="BQ120" i="7"/>
  <c r="BQ121" i="7"/>
  <c r="BQ122" i="7"/>
  <c r="BQ123" i="7"/>
  <c r="BQ124" i="7"/>
  <c r="BQ125" i="7"/>
  <c r="BQ126" i="7"/>
  <c r="BQ127" i="7"/>
  <c r="BQ128" i="7"/>
  <c r="BQ129" i="7"/>
  <c r="BQ130" i="7"/>
  <c r="BQ131" i="7"/>
  <c r="BQ132" i="7"/>
  <c r="BQ133" i="7"/>
  <c r="BQ134" i="7"/>
  <c r="BQ135" i="7"/>
  <c r="BQ136" i="7"/>
  <c r="BQ137" i="7"/>
  <c r="BQ138" i="7"/>
  <c r="BQ139" i="7"/>
  <c r="BQ140" i="7"/>
  <c r="BQ141" i="7"/>
  <c r="BQ142" i="7"/>
  <c r="BQ143" i="7"/>
  <c r="BQ144" i="7"/>
  <c r="BQ145" i="7"/>
  <c r="BQ146" i="7"/>
  <c r="BQ147" i="7"/>
  <c r="BQ148" i="7"/>
  <c r="BQ149" i="7"/>
  <c r="BQ150" i="7"/>
  <c r="BQ151" i="7"/>
  <c r="BQ152" i="7"/>
  <c r="BQ153" i="7"/>
  <c r="BQ154" i="7"/>
  <c r="BQ155" i="7"/>
  <c r="BQ156" i="7"/>
  <c r="BQ157" i="7"/>
  <c r="BQ158" i="7"/>
  <c r="BQ159" i="7"/>
  <c r="BQ160" i="7"/>
  <c r="BQ161" i="7"/>
  <c r="BQ162" i="7"/>
  <c r="BQ163" i="7"/>
  <c r="BQ164" i="7"/>
  <c r="BQ165" i="7"/>
  <c r="BQ166" i="7"/>
  <c r="BQ167" i="7"/>
  <c r="BQ168" i="7"/>
  <c r="BQ169" i="7"/>
  <c r="BQ170" i="7"/>
  <c r="BQ171" i="7"/>
  <c r="BQ172" i="7"/>
  <c r="BQ173" i="7"/>
  <c r="BQ174" i="7"/>
  <c r="BQ175" i="7"/>
  <c r="BQ176" i="7"/>
  <c r="BQ177" i="7"/>
  <c r="BQ178" i="7"/>
  <c r="BQ179" i="7"/>
  <c r="BQ180" i="7"/>
  <c r="BQ181" i="7"/>
  <c r="BQ182" i="7"/>
  <c r="BQ183" i="7"/>
  <c r="BQ184" i="7"/>
  <c r="BQ185" i="7"/>
  <c r="BQ186" i="7"/>
  <c r="BQ187" i="7"/>
  <c r="BQ188" i="7"/>
  <c r="BQ189" i="7"/>
  <c r="BQ190" i="7"/>
  <c r="BQ191" i="7"/>
  <c r="BQ192" i="7"/>
  <c r="BQ193" i="7"/>
  <c r="BQ194" i="7"/>
  <c r="BQ195" i="7"/>
  <c r="BQ196" i="7"/>
  <c r="BQ197" i="7"/>
  <c r="BQ198" i="7"/>
  <c r="BQ199" i="7"/>
  <c r="BQ200" i="7"/>
  <c r="BQ201" i="7"/>
  <c r="BQ202" i="7"/>
  <c r="BQ203" i="7"/>
  <c r="BQ204" i="7"/>
  <c r="BQ205" i="7"/>
  <c r="BQ206" i="7"/>
  <c r="BQ207" i="7"/>
  <c r="BQ208" i="7"/>
  <c r="BQ209" i="7"/>
  <c r="BQ210" i="7"/>
  <c r="BQ211" i="7"/>
  <c r="BQ212" i="7"/>
  <c r="BQ213" i="7"/>
  <c r="BQ214" i="7"/>
  <c r="BQ215" i="7"/>
  <c r="BQ216" i="7"/>
  <c r="BQ217" i="7"/>
  <c r="BQ218" i="7"/>
  <c r="BQ219" i="7"/>
  <c r="BQ220" i="7"/>
  <c r="BQ221" i="7"/>
  <c r="BQ222" i="7"/>
  <c r="BQ223" i="7"/>
  <c r="BQ224" i="7"/>
  <c r="BQ225" i="7"/>
  <c r="BQ226" i="7"/>
  <c r="BQ227" i="7"/>
  <c r="BQ228" i="7"/>
  <c r="BQ229" i="7"/>
  <c r="BQ230" i="7"/>
  <c r="BQ231" i="7"/>
  <c r="BQ232" i="7"/>
  <c r="BQ233" i="7"/>
  <c r="BQ234" i="7"/>
  <c r="BQ235" i="7"/>
  <c r="BQ236" i="7"/>
  <c r="BQ237" i="7"/>
  <c r="BQ238" i="7"/>
  <c r="BQ239" i="7"/>
  <c r="BQ240" i="7"/>
  <c r="BQ241" i="7"/>
  <c r="BQ242" i="7"/>
  <c r="BQ243" i="7"/>
  <c r="BQ244" i="7"/>
  <c r="BQ245" i="7"/>
  <c r="BQ246" i="7"/>
  <c r="BQ247" i="7"/>
  <c r="BQ248" i="7"/>
  <c r="BQ249" i="7"/>
  <c r="BQ250" i="7"/>
  <c r="BQ251" i="7"/>
  <c r="BQ252" i="7"/>
  <c r="BQ253" i="7"/>
  <c r="BQ254" i="7"/>
  <c r="BQ255" i="7"/>
  <c r="BQ256" i="7"/>
  <c r="BQ257" i="7"/>
  <c r="BQ258" i="7"/>
  <c r="BQ259" i="7"/>
  <c r="BQ260" i="7"/>
  <c r="BQ261" i="7"/>
  <c r="BQ262" i="7"/>
  <c r="BQ263" i="7"/>
  <c r="BQ264" i="7"/>
  <c r="BQ265" i="7"/>
  <c r="BQ266" i="7"/>
  <c r="BQ267" i="7"/>
  <c r="BQ268" i="7"/>
  <c r="BQ269" i="7"/>
  <c r="BQ270" i="7"/>
  <c r="BQ271" i="7"/>
  <c r="BQ272" i="7"/>
  <c r="BQ273" i="7"/>
  <c r="BQ274" i="7"/>
  <c r="BQ275" i="7"/>
  <c r="BQ276" i="7"/>
  <c r="BQ277" i="7"/>
  <c r="BQ278" i="7"/>
  <c r="BQ279" i="7"/>
  <c r="BQ280" i="7"/>
  <c r="BQ281" i="7"/>
  <c r="BQ282" i="7"/>
  <c r="BQ283" i="7"/>
  <c r="BQ284" i="7"/>
  <c r="BQ285" i="7"/>
  <c r="BQ286" i="7"/>
  <c r="BQ287" i="7"/>
  <c r="BQ288" i="7"/>
  <c r="BQ289" i="7"/>
  <c r="BQ290" i="7"/>
  <c r="BQ291" i="7"/>
  <c r="BQ292" i="7"/>
  <c r="BQ293" i="7"/>
  <c r="BQ294" i="7"/>
  <c r="BQ295" i="7"/>
  <c r="BQ296" i="7"/>
  <c r="BQ297" i="7"/>
  <c r="BQ298" i="7"/>
  <c r="BQ299" i="7"/>
  <c r="BQ300" i="7"/>
  <c r="BQ301" i="7"/>
  <c r="BQ302" i="7"/>
  <c r="BQ303" i="7"/>
  <c r="BQ304" i="7"/>
  <c r="BQ305" i="7"/>
  <c r="BQ306" i="7"/>
  <c r="BQ307" i="7"/>
  <c r="BQ308" i="7"/>
  <c r="BQ309" i="7"/>
  <c r="BQ310" i="7"/>
  <c r="BQ311" i="7"/>
  <c r="BQ312" i="7"/>
  <c r="BQ313" i="7"/>
  <c r="BQ314" i="7"/>
  <c r="BQ315" i="7"/>
  <c r="BQ316" i="7"/>
  <c r="BQ317" i="7"/>
  <c r="BQ318" i="7"/>
  <c r="BQ319" i="7"/>
  <c r="BQ320" i="7"/>
  <c r="BQ321" i="7"/>
  <c r="BQ322" i="7"/>
  <c r="BQ323" i="7"/>
  <c r="BQ324" i="7"/>
  <c r="BQ325" i="7"/>
  <c r="BQ326" i="7"/>
  <c r="BQ327" i="7"/>
  <c r="BQ328" i="7"/>
  <c r="BQ329" i="7"/>
  <c r="BQ330" i="7"/>
  <c r="BQ331" i="7"/>
  <c r="BQ332" i="7"/>
  <c r="BQ333" i="7"/>
  <c r="BQ334" i="7"/>
  <c r="BQ335" i="7"/>
  <c r="BQ336" i="7"/>
  <c r="BQ337" i="7"/>
  <c r="BQ338" i="7"/>
  <c r="BQ339" i="7"/>
  <c r="BQ340" i="7"/>
  <c r="BQ341" i="7"/>
  <c r="BQ342" i="7"/>
  <c r="BQ343" i="7"/>
  <c r="BQ344" i="7"/>
  <c r="BQ345" i="7"/>
  <c r="BQ346" i="7"/>
  <c r="BQ347" i="7"/>
  <c r="BQ348" i="7"/>
  <c r="BQ349" i="7"/>
  <c r="BQ350" i="7"/>
  <c r="BQ351" i="7"/>
  <c r="BQ352" i="7"/>
  <c r="BQ353" i="7"/>
  <c r="BQ354" i="7"/>
  <c r="BQ355" i="7"/>
  <c r="BQ356" i="7"/>
  <c r="BQ357" i="7"/>
  <c r="BQ358" i="7"/>
  <c r="BQ359" i="7"/>
  <c r="BQ360" i="7"/>
  <c r="BQ361" i="7"/>
  <c r="BQ362" i="7"/>
  <c r="BQ363" i="7"/>
  <c r="BQ364" i="7"/>
  <c r="BQ365" i="7"/>
  <c r="BQ366" i="7"/>
  <c r="BQ367" i="7"/>
  <c r="BQ368" i="7"/>
  <c r="BQ369" i="7"/>
  <c r="BQ370" i="7"/>
  <c r="BQ371" i="7"/>
  <c r="BQ372" i="7"/>
  <c r="BQ373" i="7"/>
  <c r="BQ374" i="7"/>
  <c r="BQ375" i="7"/>
  <c r="BQ376" i="7"/>
  <c r="BQ377" i="7"/>
  <c r="BQ378" i="7"/>
  <c r="BQ379" i="7"/>
  <c r="BQ380" i="7"/>
  <c r="BQ381" i="7"/>
  <c r="BQ382" i="7"/>
  <c r="BQ383" i="7"/>
  <c r="BQ384" i="7"/>
  <c r="BQ385" i="7"/>
  <c r="BQ386" i="7"/>
  <c r="BQ387" i="7"/>
  <c r="BQ388" i="7"/>
  <c r="BQ389" i="7"/>
  <c r="BQ390" i="7"/>
  <c r="BQ391" i="7"/>
  <c r="BQ392" i="7"/>
  <c r="BQ393" i="7"/>
  <c r="BQ394" i="7"/>
  <c r="BQ395" i="7"/>
  <c r="BQ396" i="7"/>
  <c r="BQ397" i="7"/>
  <c r="BQ398" i="7"/>
  <c r="BQ399" i="7"/>
  <c r="BQ400" i="7"/>
  <c r="BQ401" i="7"/>
  <c r="BQ402" i="7"/>
  <c r="BQ403" i="7"/>
  <c r="BQ404" i="7"/>
  <c r="BQ405" i="7"/>
  <c r="BQ406" i="7"/>
  <c r="BQ407" i="7"/>
  <c r="BQ408" i="7"/>
  <c r="BQ409" i="7"/>
  <c r="BQ410" i="7"/>
  <c r="BQ411" i="7"/>
  <c r="BQ412" i="7"/>
  <c r="BQ413" i="7"/>
  <c r="BQ414" i="7"/>
  <c r="BQ415" i="7"/>
  <c r="BQ416" i="7"/>
  <c r="BQ417" i="7"/>
  <c r="BQ418" i="7"/>
  <c r="BQ419" i="7"/>
  <c r="BQ420" i="7"/>
  <c r="BQ421" i="7"/>
  <c r="BQ422" i="7"/>
  <c r="BQ423" i="7"/>
  <c r="BQ424" i="7"/>
  <c r="BQ425" i="7"/>
  <c r="BQ426" i="7"/>
  <c r="BQ427" i="7"/>
  <c r="BQ428" i="7"/>
  <c r="BQ429" i="7"/>
  <c r="BQ430" i="7"/>
  <c r="BQ431" i="7"/>
  <c r="BQ432" i="7"/>
  <c r="BQ433" i="7"/>
  <c r="BQ434" i="7"/>
  <c r="BQ435" i="7"/>
  <c r="BQ436" i="7"/>
  <c r="BQ437" i="7"/>
  <c r="BQ438" i="7"/>
  <c r="BQ439" i="7"/>
  <c r="BQ440" i="7"/>
  <c r="BQ441" i="7"/>
  <c r="BQ442" i="7"/>
  <c r="BQ443" i="7"/>
  <c r="BQ444" i="7"/>
  <c r="BQ445" i="7"/>
  <c r="BQ446" i="7"/>
  <c r="BQ447" i="7"/>
  <c r="BQ448" i="7"/>
  <c r="BQ449" i="7"/>
  <c r="BQ450" i="7"/>
  <c r="BQ451" i="7"/>
  <c r="BQ452" i="7"/>
  <c r="BQ453" i="7"/>
  <c r="BQ454" i="7"/>
  <c r="BQ455" i="7"/>
  <c r="BQ456" i="7"/>
  <c r="BQ457" i="7"/>
  <c r="BQ458" i="7"/>
  <c r="BQ459" i="7"/>
  <c r="BQ460" i="7"/>
  <c r="BQ461" i="7"/>
  <c r="BQ462" i="7"/>
  <c r="BQ463" i="7"/>
  <c r="BQ464" i="7"/>
  <c r="BQ465" i="7"/>
  <c r="BQ466" i="7"/>
  <c r="BQ467" i="7"/>
  <c r="BQ468" i="7"/>
  <c r="BQ469" i="7"/>
  <c r="BQ470" i="7"/>
  <c r="BQ471" i="7"/>
  <c r="BQ472" i="7"/>
  <c r="BQ473" i="7"/>
  <c r="BQ474" i="7"/>
  <c r="BQ475" i="7"/>
  <c r="BQ476" i="7"/>
  <c r="BQ477" i="7"/>
  <c r="BQ478" i="7"/>
  <c r="BQ479" i="7"/>
  <c r="BQ480" i="7"/>
  <c r="BQ481" i="7"/>
  <c r="BQ482" i="7"/>
  <c r="BQ483" i="7"/>
  <c r="BQ484" i="7"/>
  <c r="BQ485" i="7"/>
  <c r="BQ486" i="7"/>
  <c r="BQ487" i="7"/>
  <c r="BQ488" i="7"/>
  <c r="BQ489" i="7"/>
  <c r="BQ490" i="7"/>
  <c r="BQ491" i="7"/>
  <c r="BQ492" i="7"/>
  <c r="BQ493" i="7"/>
  <c r="BQ494" i="7"/>
  <c r="BQ495" i="7"/>
  <c r="BQ496" i="7"/>
  <c r="BQ497" i="7"/>
  <c r="BQ498" i="7"/>
  <c r="BQ499" i="7"/>
  <c r="BQ500" i="7"/>
  <c r="BQ501" i="7"/>
  <c r="BQ502" i="7"/>
  <c r="BQ503" i="7"/>
  <c r="BQ504" i="7"/>
  <c r="BQ505" i="7"/>
  <c r="BQ506" i="7"/>
  <c r="BQ507" i="7"/>
  <c r="BQ508" i="7"/>
  <c r="BQ509" i="7"/>
  <c r="BQ510" i="7"/>
  <c r="BQ511" i="7"/>
  <c r="BQ512" i="7"/>
  <c r="BQ513" i="7"/>
  <c r="BQ514" i="7"/>
  <c r="BQ515" i="7"/>
  <c r="BQ516" i="7"/>
  <c r="BQ517" i="7"/>
  <c r="BQ518" i="7"/>
  <c r="BQ519" i="7"/>
  <c r="BQ520" i="7"/>
  <c r="BQ521" i="7"/>
  <c r="BQ522" i="7"/>
  <c r="BQ523" i="7"/>
  <c r="BQ524" i="7"/>
  <c r="BQ525" i="7"/>
  <c r="BQ526" i="7"/>
  <c r="BQ527" i="7"/>
  <c r="BQ528" i="7"/>
  <c r="BQ529" i="7"/>
  <c r="BQ530" i="7"/>
  <c r="BQ531" i="7"/>
  <c r="BQ532" i="7"/>
  <c r="BQ533" i="7"/>
  <c r="BQ534" i="7"/>
  <c r="BQ535" i="7"/>
  <c r="BQ536" i="7"/>
  <c r="BQ537" i="7"/>
  <c r="BQ538" i="7"/>
  <c r="BQ539" i="7"/>
  <c r="BQ540" i="7"/>
  <c r="BQ541" i="7"/>
  <c r="BQ542" i="7"/>
  <c r="BQ543" i="7"/>
  <c r="BQ544" i="7"/>
  <c r="BQ545" i="7"/>
  <c r="BQ546" i="7"/>
  <c r="BQ547" i="7"/>
  <c r="BQ548" i="7"/>
  <c r="BQ549" i="7"/>
  <c r="BQ550" i="7"/>
  <c r="BQ551" i="7"/>
  <c r="BQ552" i="7"/>
  <c r="BQ553" i="7"/>
  <c r="BQ554" i="7"/>
  <c r="BQ555" i="7"/>
  <c r="BQ556" i="7"/>
  <c r="BQ557" i="7"/>
  <c r="BQ558" i="7"/>
  <c r="BQ559" i="7"/>
  <c r="BQ560" i="7"/>
  <c r="BQ561" i="7"/>
  <c r="BQ562" i="7"/>
  <c r="BQ563" i="7"/>
  <c r="BQ564" i="7"/>
  <c r="BQ565" i="7"/>
  <c r="BQ566" i="7"/>
  <c r="BQ567" i="7"/>
  <c r="BQ568" i="7"/>
  <c r="BQ569" i="7"/>
  <c r="BQ570" i="7"/>
  <c r="BQ571" i="7"/>
  <c r="BQ572" i="7"/>
  <c r="BQ573" i="7"/>
  <c r="BQ574" i="7"/>
  <c r="BQ575" i="7"/>
  <c r="BQ576" i="7"/>
  <c r="BQ577" i="7"/>
  <c r="BQ578" i="7"/>
  <c r="BQ579" i="7"/>
  <c r="BQ580" i="7"/>
  <c r="BQ581" i="7"/>
  <c r="BQ582" i="7"/>
  <c r="BQ583" i="7"/>
  <c r="BQ584" i="7"/>
  <c r="BQ585" i="7"/>
  <c r="BQ586" i="7"/>
  <c r="BQ587" i="7"/>
  <c r="BQ588" i="7"/>
  <c r="BQ589" i="7"/>
  <c r="BQ590" i="7"/>
  <c r="BQ591" i="7"/>
  <c r="BQ592" i="7"/>
  <c r="BQ593" i="7"/>
  <c r="BQ594" i="7"/>
  <c r="BQ595" i="7"/>
  <c r="BQ596" i="7"/>
  <c r="BQ597" i="7"/>
  <c r="BQ598" i="7"/>
  <c r="BQ599" i="7"/>
  <c r="BQ600" i="7"/>
  <c r="BQ601" i="7"/>
  <c r="BQ602" i="7"/>
  <c r="BQ603" i="7"/>
  <c r="BQ604" i="7"/>
  <c r="BQ605" i="7"/>
  <c r="BQ606" i="7"/>
  <c r="BQ607" i="7"/>
  <c r="BQ608" i="7"/>
  <c r="BQ609" i="7"/>
  <c r="BQ610" i="7"/>
  <c r="BQ611" i="7"/>
  <c r="BQ612" i="7"/>
  <c r="BQ613" i="7"/>
  <c r="BQ614" i="7"/>
  <c r="BQ615" i="7"/>
  <c r="BQ616" i="7"/>
  <c r="BQ617" i="7"/>
  <c r="BQ618" i="7"/>
  <c r="BQ619" i="7"/>
  <c r="BQ620" i="7"/>
  <c r="BQ621" i="7"/>
  <c r="BQ622" i="7"/>
  <c r="BQ623" i="7"/>
  <c r="BQ624" i="7"/>
  <c r="BQ625" i="7"/>
  <c r="BQ626" i="7"/>
  <c r="BQ627" i="7"/>
  <c r="BQ628" i="7"/>
  <c r="BQ629" i="7"/>
  <c r="BQ630" i="7"/>
  <c r="BQ631" i="7"/>
  <c r="BQ632" i="7"/>
  <c r="BQ633" i="7"/>
  <c r="BQ634" i="7"/>
  <c r="BQ635" i="7"/>
  <c r="BQ636" i="7"/>
  <c r="BQ637" i="7"/>
  <c r="BQ638" i="7"/>
  <c r="BQ639" i="7"/>
  <c r="BQ640" i="7"/>
  <c r="BQ641" i="7"/>
  <c r="BQ642" i="7"/>
  <c r="BQ643" i="7"/>
  <c r="BQ644" i="7"/>
  <c r="BQ645" i="7"/>
  <c r="BQ646" i="7"/>
  <c r="BQ647" i="7"/>
  <c r="BQ648" i="7"/>
  <c r="BQ649" i="7"/>
  <c r="BQ650" i="7"/>
  <c r="BQ651" i="7"/>
  <c r="BQ652" i="7"/>
  <c r="BQ653" i="7"/>
  <c r="BQ654" i="7"/>
  <c r="BQ655" i="7"/>
  <c r="BQ656" i="7"/>
  <c r="BQ657" i="7"/>
  <c r="BQ658" i="7"/>
  <c r="BQ659" i="7"/>
  <c r="BQ660" i="7"/>
  <c r="BQ661" i="7"/>
  <c r="BQ662" i="7"/>
  <c r="BQ663" i="7"/>
  <c r="BQ664" i="7"/>
  <c r="BQ665" i="7"/>
  <c r="BQ666" i="7"/>
  <c r="BQ667" i="7"/>
  <c r="BQ668" i="7"/>
  <c r="BQ669" i="7"/>
  <c r="BQ670" i="7"/>
  <c r="BQ671" i="7"/>
  <c r="BQ672" i="7"/>
  <c r="BQ673" i="7"/>
  <c r="BQ674" i="7"/>
  <c r="BQ675" i="7"/>
  <c r="BQ676" i="7"/>
  <c r="BQ677" i="7"/>
  <c r="BQ678" i="7"/>
  <c r="BQ679" i="7"/>
  <c r="BQ680" i="7"/>
  <c r="BQ681" i="7"/>
  <c r="BQ682" i="7"/>
  <c r="BQ683" i="7"/>
  <c r="BQ684" i="7"/>
  <c r="BQ685" i="7"/>
  <c r="BQ686" i="7"/>
  <c r="BQ687" i="7"/>
  <c r="BQ688" i="7"/>
  <c r="BQ689" i="7"/>
  <c r="BQ690" i="7"/>
  <c r="BQ691" i="7"/>
  <c r="BQ692" i="7"/>
  <c r="BQ693" i="7"/>
  <c r="BQ694" i="7"/>
  <c r="BQ695" i="7"/>
  <c r="BQ696" i="7"/>
  <c r="BQ697" i="7"/>
  <c r="BQ698" i="7"/>
  <c r="BQ699" i="7"/>
  <c r="BQ700" i="7"/>
  <c r="BQ701" i="7"/>
  <c r="BQ702" i="7"/>
  <c r="BQ703" i="7"/>
  <c r="BQ704" i="7"/>
  <c r="BQ705" i="7"/>
  <c r="BQ706" i="7"/>
  <c r="BQ707" i="7"/>
  <c r="BQ708" i="7"/>
  <c r="BQ709" i="7"/>
  <c r="BQ710" i="7"/>
  <c r="BQ711" i="7"/>
  <c r="BQ712" i="7"/>
  <c r="BQ713" i="7"/>
  <c r="BQ714" i="7"/>
  <c r="BQ715" i="7"/>
  <c r="BQ716" i="7"/>
  <c r="BQ717" i="7"/>
  <c r="BQ718" i="7"/>
  <c r="BQ719" i="7"/>
  <c r="BQ720" i="7"/>
  <c r="BQ721" i="7"/>
  <c r="BQ722" i="7"/>
  <c r="BQ723" i="7"/>
  <c r="BQ724" i="7"/>
  <c r="BQ725" i="7"/>
  <c r="BQ726" i="7"/>
  <c r="BQ727" i="7"/>
  <c r="BQ728" i="7"/>
  <c r="BQ729" i="7"/>
  <c r="BQ730" i="7"/>
  <c r="BQ731" i="7"/>
  <c r="BQ732" i="7"/>
  <c r="BQ733" i="7"/>
  <c r="BQ734" i="7"/>
  <c r="BQ735" i="7"/>
  <c r="BQ736" i="7"/>
  <c r="BQ737" i="7"/>
  <c r="BQ738" i="7"/>
  <c r="BQ739" i="7"/>
  <c r="BQ740" i="7"/>
  <c r="BQ741" i="7"/>
  <c r="BQ742" i="7"/>
  <c r="BQ743" i="7"/>
  <c r="BQ744" i="7"/>
  <c r="BQ745" i="7"/>
  <c r="BQ746" i="7"/>
  <c r="BQ747" i="7"/>
  <c r="BQ748" i="7"/>
  <c r="BQ749" i="7"/>
  <c r="BQ750" i="7"/>
  <c r="BQ751" i="7"/>
  <c r="BQ752" i="7"/>
  <c r="BQ753" i="7"/>
  <c r="BQ754" i="7"/>
  <c r="BQ755" i="7"/>
  <c r="BQ756" i="7"/>
  <c r="BQ757" i="7"/>
  <c r="BQ758" i="7"/>
  <c r="BQ759" i="7"/>
  <c r="BQ760" i="7"/>
  <c r="BQ761" i="7"/>
  <c r="BQ762" i="7"/>
  <c r="BQ763" i="7"/>
  <c r="BQ764" i="7"/>
  <c r="BQ765" i="7"/>
  <c r="BQ766" i="7"/>
  <c r="BQ767" i="7"/>
  <c r="BQ768" i="7"/>
  <c r="BQ769" i="7"/>
  <c r="BQ770" i="7"/>
  <c r="BQ771" i="7"/>
  <c r="BQ772" i="7"/>
  <c r="BQ773" i="7"/>
  <c r="BQ774" i="7"/>
  <c r="BQ775" i="7"/>
  <c r="BQ776" i="7"/>
  <c r="BQ777" i="7"/>
  <c r="BQ778" i="7"/>
  <c r="BQ779" i="7"/>
  <c r="BQ780" i="7"/>
  <c r="BQ781" i="7"/>
  <c r="BQ782" i="7"/>
  <c r="BQ783" i="7"/>
  <c r="BQ784" i="7"/>
  <c r="BQ785" i="7"/>
  <c r="BQ786" i="7"/>
  <c r="BQ787" i="7"/>
  <c r="BQ788" i="7"/>
  <c r="BQ789" i="7"/>
  <c r="BQ790" i="7"/>
  <c r="BQ791" i="7"/>
  <c r="BQ792" i="7"/>
  <c r="BQ793" i="7"/>
  <c r="BQ794" i="7"/>
  <c r="BQ795" i="7"/>
  <c r="BQ796" i="7"/>
  <c r="BQ797" i="7"/>
  <c r="BQ798" i="7"/>
  <c r="BQ799" i="7"/>
  <c r="BQ800" i="7"/>
  <c r="BQ801" i="7"/>
  <c r="BQ802" i="7"/>
  <c r="BQ803" i="7"/>
  <c r="BQ804" i="7"/>
  <c r="BQ805" i="7"/>
  <c r="BQ806" i="7"/>
  <c r="BQ807" i="7"/>
  <c r="BQ808" i="7"/>
  <c r="BQ809" i="7"/>
  <c r="BQ810" i="7"/>
  <c r="BQ811" i="7"/>
  <c r="BQ812" i="7"/>
  <c r="BQ813" i="7"/>
  <c r="BQ814" i="7"/>
  <c r="BQ815" i="7"/>
  <c r="BQ816" i="7"/>
  <c r="BQ817" i="7"/>
  <c r="BQ818" i="7"/>
  <c r="BQ819" i="7"/>
  <c r="BQ820" i="7"/>
  <c r="BQ821" i="7"/>
  <c r="BQ822" i="7"/>
  <c r="BQ823" i="7"/>
  <c r="BQ824" i="7"/>
  <c r="BQ825" i="7"/>
  <c r="BQ826" i="7"/>
  <c r="BQ827" i="7"/>
  <c r="BQ828" i="7"/>
  <c r="BQ829" i="7"/>
  <c r="BQ830" i="7"/>
  <c r="BQ831" i="7"/>
  <c r="BQ832" i="7"/>
  <c r="BQ833" i="7"/>
  <c r="BQ834" i="7"/>
  <c r="BQ835" i="7"/>
  <c r="BQ836" i="7"/>
  <c r="BQ837" i="7"/>
  <c r="BQ838" i="7"/>
  <c r="BQ839" i="7"/>
  <c r="BQ840" i="7"/>
  <c r="BQ841" i="7"/>
  <c r="BQ842" i="7"/>
  <c r="BQ843" i="7"/>
  <c r="BQ844" i="7"/>
  <c r="BQ845" i="7"/>
  <c r="BQ846" i="7"/>
  <c r="BQ847" i="7"/>
  <c r="BQ848" i="7"/>
  <c r="BQ849" i="7"/>
  <c r="BQ850" i="7"/>
  <c r="BQ851" i="7"/>
  <c r="BQ852" i="7"/>
  <c r="BQ853" i="7"/>
  <c r="BQ854" i="7"/>
  <c r="BQ855" i="7"/>
  <c r="BQ856" i="7"/>
  <c r="BQ857" i="7"/>
  <c r="BQ858" i="7"/>
  <c r="BQ859" i="7"/>
  <c r="BQ860" i="7"/>
  <c r="BQ861" i="7"/>
  <c r="BQ862" i="7"/>
  <c r="BQ863" i="7"/>
  <c r="BQ864" i="7"/>
  <c r="BQ865" i="7"/>
  <c r="BQ866" i="7"/>
  <c r="BQ867" i="7"/>
  <c r="BQ868" i="7"/>
  <c r="BQ869" i="7"/>
  <c r="BQ870" i="7"/>
  <c r="BQ871" i="7"/>
  <c r="BQ872" i="7"/>
  <c r="BQ873" i="7"/>
  <c r="BQ874" i="7"/>
  <c r="BQ875" i="7"/>
  <c r="BQ876" i="7"/>
  <c r="BQ877" i="7"/>
  <c r="BQ878" i="7"/>
  <c r="BQ879" i="7"/>
  <c r="BQ880" i="7"/>
  <c r="BQ881" i="7"/>
  <c r="BQ882" i="7"/>
  <c r="BQ883" i="7"/>
  <c r="BQ884" i="7"/>
  <c r="BQ885" i="7"/>
  <c r="BQ886" i="7"/>
  <c r="BQ887" i="7"/>
  <c r="BQ888" i="7"/>
  <c r="BQ889" i="7"/>
  <c r="BQ890" i="7"/>
  <c r="BQ891" i="7"/>
  <c r="BQ892" i="7"/>
  <c r="BQ893" i="7"/>
  <c r="BQ894" i="7"/>
  <c r="BQ895" i="7"/>
  <c r="BQ896" i="7"/>
  <c r="BQ897" i="7"/>
  <c r="BQ898" i="7"/>
  <c r="BQ899" i="7"/>
  <c r="BQ900" i="7"/>
  <c r="BQ901" i="7"/>
  <c r="BQ902" i="7"/>
  <c r="BQ903" i="7"/>
  <c r="BQ904" i="7"/>
  <c r="BQ905" i="7"/>
  <c r="BQ906" i="7"/>
  <c r="BQ907" i="7"/>
  <c r="BQ908" i="7"/>
  <c r="BQ909" i="7"/>
  <c r="BQ910" i="7"/>
  <c r="BQ911" i="7"/>
  <c r="BQ912" i="7"/>
  <c r="BQ913" i="7"/>
  <c r="BQ914" i="7"/>
  <c r="BQ915" i="7"/>
  <c r="BQ916" i="7"/>
  <c r="BQ917" i="7"/>
  <c r="BQ918" i="7"/>
  <c r="BQ919" i="7"/>
  <c r="BQ920" i="7"/>
  <c r="BQ921" i="7"/>
  <c r="BQ922" i="7"/>
  <c r="BQ923" i="7"/>
  <c r="BQ924" i="7"/>
  <c r="BQ925" i="7"/>
  <c r="BQ926" i="7"/>
  <c r="BQ927" i="7"/>
  <c r="BQ928" i="7"/>
  <c r="BQ929" i="7"/>
  <c r="BQ930" i="7"/>
  <c r="BQ931" i="7"/>
  <c r="BQ932" i="7"/>
  <c r="BQ933" i="7"/>
  <c r="BQ934" i="7"/>
  <c r="BQ935" i="7"/>
  <c r="BQ936" i="7"/>
  <c r="BQ937" i="7"/>
  <c r="BQ938" i="7"/>
  <c r="BQ939" i="7"/>
  <c r="BQ940" i="7"/>
  <c r="BQ941" i="7"/>
  <c r="BQ942" i="7"/>
  <c r="BQ943" i="7"/>
  <c r="BQ944" i="7"/>
  <c r="BQ945" i="7"/>
  <c r="BQ946" i="7"/>
  <c r="BQ947" i="7"/>
  <c r="BQ948" i="7"/>
  <c r="BQ949" i="7"/>
  <c r="BQ950" i="7"/>
  <c r="BQ951" i="7"/>
  <c r="BQ952" i="7"/>
  <c r="BQ953" i="7"/>
  <c r="BQ954" i="7"/>
  <c r="BQ955" i="7"/>
  <c r="BQ956" i="7"/>
  <c r="BQ957" i="7"/>
  <c r="BQ958" i="7"/>
  <c r="BQ959" i="7"/>
  <c r="BQ960" i="7"/>
  <c r="BQ961" i="7"/>
  <c r="BQ962" i="7"/>
  <c r="BQ963" i="7"/>
  <c r="BQ964" i="7"/>
  <c r="BQ965" i="7"/>
  <c r="BQ966" i="7"/>
  <c r="BQ967" i="7"/>
  <c r="BQ968" i="7"/>
  <c r="BQ969" i="7"/>
  <c r="BQ970" i="7"/>
  <c r="BQ971" i="7"/>
  <c r="BQ972" i="7"/>
  <c r="BQ973" i="7"/>
  <c r="BQ974" i="7"/>
  <c r="BQ975" i="7"/>
  <c r="BQ976" i="7"/>
  <c r="BQ977" i="7"/>
  <c r="BQ978" i="7"/>
  <c r="BQ979" i="7"/>
  <c r="BQ980" i="7"/>
  <c r="BQ981" i="7"/>
  <c r="BQ982" i="7"/>
  <c r="BQ983" i="7"/>
  <c r="BQ984" i="7"/>
  <c r="BQ985" i="7"/>
  <c r="BQ986" i="7"/>
  <c r="BQ987" i="7"/>
  <c r="BQ988" i="7"/>
  <c r="BQ989" i="7"/>
  <c r="BQ990" i="7"/>
  <c r="BQ991" i="7"/>
  <c r="BQ992" i="7"/>
  <c r="BQ993" i="7"/>
  <c r="BQ994" i="7"/>
  <c r="BQ995" i="7"/>
  <c r="BQ996" i="7"/>
  <c r="BQ997" i="7"/>
  <c r="BQ998" i="7"/>
  <c r="BQ999" i="7"/>
  <c r="BQ1000" i="7"/>
  <c r="BV3" i="6"/>
  <c r="BV4" i="6"/>
  <c r="BV5" i="6"/>
  <c r="BV6" i="6"/>
  <c r="BV7" i="6"/>
  <c r="BV8" i="6"/>
  <c r="BV9" i="6"/>
  <c r="BV10" i="6"/>
  <c r="BV11" i="6"/>
  <c r="BV12" i="6"/>
  <c r="BV13" i="6"/>
  <c r="BV14" i="6"/>
  <c r="BV15" i="6"/>
  <c r="BV16" i="6"/>
  <c r="BV17" i="6"/>
  <c r="BV18" i="6"/>
  <c r="BV19" i="6"/>
  <c r="BV20" i="6"/>
  <c r="BV21" i="6"/>
  <c r="BV22" i="6"/>
  <c r="BV23" i="6"/>
  <c r="BV24" i="6"/>
  <c r="BV25" i="6"/>
  <c r="BV26" i="6"/>
  <c r="BV27" i="6"/>
  <c r="BV28" i="6"/>
  <c r="BV29" i="6"/>
  <c r="BV30" i="6"/>
  <c r="BV31" i="6"/>
  <c r="BV32" i="6"/>
  <c r="BV33" i="6"/>
  <c r="BV34" i="6"/>
  <c r="BV35" i="6"/>
  <c r="BV36" i="6"/>
  <c r="BV37" i="6"/>
  <c r="BV38" i="6"/>
  <c r="BV39" i="6"/>
  <c r="BV40" i="6"/>
  <c r="BV41" i="6"/>
  <c r="BV42" i="6"/>
  <c r="BV43" i="6"/>
  <c r="BV44" i="6"/>
  <c r="BV45" i="6"/>
  <c r="BV46" i="6"/>
  <c r="BV47" i="6"/>
  <c r="BV48" i="6"/>
  <c r="BV49" i="6"/>
  <c r="BV50" i="6"/>
  <c r="BV51" i="6"/>
  <c r="BV52" i="6"/>
  <c r="BV53" i="6"/>
  <c r="BV54" i="6"/>
  <c r="BV55" i="6"/>
  <c r="BV56" i="6"/>
  <c r="BV57" i="6"/>
  <c r="BV58" i="6"/>
  <c r="BV59" i="6"/>
  <c r="BV60" i="6"/>
  <c r="BV61" i="6"/>
  <c r="BV62" i="6"/>
  <c r="BV63" i="6"/>
  <c r="BV64" i="6"/>
  <c r="BV65" i="6"/>
  <c r="BV66" i="6"/>
  <c r="BV67" i="6"/>
  <c r="BV68" i="6"/>
  <c r="BV69" i="6"/>
  <c r="BV70" i="6"/>
  <c r="BV71" i="6"/>
  <c r="BV72" i="6"/>
  <c r="BV73" i="6"/>
  <c r="BV74" i="6"/>
  <c r="BV75" i="6"/>
  <c r="BV76" i="6"/>
  <c r="BV77" i="6"/>
  <c r="BV78" i="6"/>
  <c r="BV79" i="6"/>
  <c r="BV80" i="6"/>
  <c r="BV81" i="6"/>
  <c r="BV82" i="6"/>
  <c r="BV83" i="6"/>
  <c r="BV84" i="6"/>
  <c r="BV85" i="6"/>
  <c r="BV86" i="6"/>
  <c r="BV87" i="6"/>
  <c r="BV88" i="6"/>
  <c r="BV89" i="6"/>
  <c r="BV90" i="6"/>
  <c r="BV91" i="6"/>
  <c r="BV92" i="6"/>
  <c r="BV93" i="6"/>
  <c r="BV94" i="6"/>
  <c r="BV95" i="6"/>
  <c r="BV96" i="6"/>
  <c r="BV97" i="6"/>
  <c r="BV98" i="6"/>
  <c r="BV99" i="6"/>
  <c r="BV100" i="6"/>
  <c r="BV101" i="6"/>
  <c r="BV102" i="6"/>
  <c r="BV103" i="6"/>
  <c r="BV104" i="6"/>
  <c r="BV105" i="6"/>
  <c r="BV106" i="6"/>
  <c r="BV107" i="6"/>
  <c r="BV108" i="6"/>
  <c r="BV109" i="6"/>
  <c r="BV110" i="6"/>
  <c r="BV111" i="6"/>
  <c r="BV112" i="6"/>
  <c r="BV113" i="6"/>
  <c r="BV114" i="6"/>
  <c r="BV115" i="6"/>
  <c r="BV116" i="6"/>
  <c r="BV117" i="6"/>
  <c r="BV118" i="6"/>
  <c r="BV119" i="6"/>
  <c r="BV120" i="6"/>
  <c r="BV121" i="6"/>
  <c r="BV122" i="6"/>
  <c r="BV123" i="6"/>
  <c r="BV124" i="6"/>
  <c r="BV125" i="6"/>
  <c r="BV126" i="6"/>
  <c r="BV127" i="6"/>
  <c r="BV128" i="6"/>
  <c r="BV129" i="6"/>
  <c r="BV130" i="6"/>
  <c r="BV131" i="6"/>
  <c r="BV132" i="6"/>
  <c r="BV133" i="6"/>
  <c r="BV134" i="6"/>
  <c r="BV135" i="6"/>
  <c r="BV136" i="6"/>
  <c r="BV137" i="6"/>
  <c r="BV138" i="6"/>
  <c r="BV139" i="6"/>
  <c r="BV140" i="6"/>
  <c r="BV141" i="6"/>
  <c r="BV142" i="6"/>
  <c r="BV143" i="6"/>
  <c r="BV144" i="6"/>
  <c r="BV145" i="6"/>
  <c r="BV146" i="6"/>
  <c r="BV147" i="6"/>
  <c r="BV148" i="6"/>
  <c r="BV149" i="6"/>
  <c r="BV150" i="6"/>
  <c r="BV151" i="6"/>
  <c r="BV152" i="6"/>
  <c r="BV153" i="6"/>
  <c r="BV154" i="6"/>
  <c r="BV155" i="6"/>
  <c r="BV156" i="6"/>
  <c r="BV157" i="6"/>
  <c r="BV158" i="6"/>
  <c r="BV159" i="6"/>
  <c r="BV160" i="6"/>
  <c r="BV161" i="6"/>
  <c r="BV162" i="6"/>
  <c r="BV163" i="6"/>
  <c r="BV164" i="6"/>
  <c r="BV165" i="6"/>
  <c r="BV166" i="6"/>
  <c r="BV167" i="6"/>
  <c r="BV168" i="6"/>
  <c r="BV169" i="6"/>
  <c r="BV170" i="6"/>
  <c r="BV171" i="6"/>
  <c r="BV172" i="6"/>
  <c r="BV173" i="6"/>
  <c r="BV174" i="6"/>
  <c r="BV175" i="6"/>
  <c r="BV176" i="6"/>
  <c r="BV177" i="6"/>
  <c r="BV178" i="6"/>
  <c r="BV179" i="6"/>
  <c r="BV180" i="6"/>
  <c r="BV181" i="6"/>
  <c r="BV182" i="6"/>
  <c r="BV183" i="6"/>
  <c r="BV184" i="6"/>
  <c r="BV185" i="6"/>
  <c r="BV186" i="6"/>
  <c r="BV187" i="6"/>
  <c r="BV188" i="6"/>
  <c r="BV189" i="6"/>
  <c r="BV190" i="6"/>
  <c r="BV191" i="6"/>
  <c r="BV192" i="6"/>
  <c r="BV193" i="6"/>
  <c r="BV194" i="6"/>
  <c r="BV195" i="6"/>
  <c r="BV196" i="6"/>
  <c r="BV197" i="6"/>
  <c r="BV198" i="6"/>
  <c r="BV199" i="6"/>
  <c r="BV200" i="6"/>
  <c r="BV201" i="6"/>
  <c r="BV202" i="6"/>
  <c r="BV203" i="6"/>
  <c r="BV204" i="6"/>
  <c r="BV205" i="6"/>
  <c r="BV206" i="6"/>
  <c r="BV207" i="6"/>
  <c r="BV208" i="6"/>
  <c r="BV209" i="6"/>
  <c r="BV210" i="6"/>
  <c r="BV211" i="6"/>
  <c r="BV212" i="6"/>
  <c r="BV213" i="6"/>
  <c r="BV214" i="6"/>
  <c r="BV215" i="6"/>
  <c r="BV216" i="6"/>
  <c r="BV217" i="6"/>
  <c r="BV218" i="6"/>
  <c r="BV219" i="6"/>
  <c r="BV220" i="6"/>
  <c r="BV221" i="6"/>
  <c r="BV222" i="6"/>
  <c r="BV223" i="6"/>
  <c r="BV224" i="6"/>
  <c r="BV225" i="6"/>
  <c r="BV226" i="6"/>
  <c r="BV227" i="6"/>
  <c r="BV228" i="6"/>
  <c r="BV229" i="6"/>
  <c r="BV230" i="6"/>
  <c r="BV231" i="6"/>
  <c r="BV232" i="6"/>
  <c r="BV233" i="6"/>
  <c r="BV234" i="6"/>
  <c r="BV235" i="6"/>
  <c r="BV236" i="6"/>
  <c r="BV237" i="6"/>
  <c r="BV238" i="6"/>
  <c r="BV239" i="6"/>
  <c r="BV240" i="6"/>
  <c r="BV241" i="6"/>
  <c r="BV242" i="6"/>
  <c r="BV243" i="6"/>
  <c r="BV244" i="6"/>
  <c r="BV245" i="6"/>
  <c r="BV246" i="6"/>
  <c r="BV247" i="6"/>
  <c r="BV248" i="6"/>
  <c r="BV249" i="6"/>
  <c r="BV250" i="6"/>
  <c r="BV251" i="6"/>
  <c r="BV252" i="6"/>
  <c r="BV253" i="6"/>
  <c r="BV254" i="6"/>
  <c r="BV255" i="6"/>
  <c r="BV256" i="6"/>
  <c r="BV257" i="6"/>
  <c r="BV258" i="6"/>
  <c r="BV259" i="6"/>
  <c r="BV260" i="6"/>
  <c r="BV261" i="6"/>
  <c r="BV262" i="6"/>
  <c r="BV263" i="6"/>
  <c r="BV264" i="6"/>
  <c r="BV265" i="6"/>
  <c r="BV266" i="6"/>
  <c r="BV267" i="6"/>
  <c r="BV268" i="6"/>
  <c r="BV269" i="6"/>
  <c r="BV270" i="6"/>
  <c r="BV271" i="6"/>
  <c r="BV272" i="6"/>
  <c r="BV273" i="6"/>
  <c r="BV274" i="6"/>
  <c r="BV275" i="6"/>
  <c r="BV276" i="6"/>
  <c r="BV277" i="6"/>
  <c r="BV278" i="6"/>
  <c r="BV279" i="6"/>
  <c r="BV280" i="6"/>
  <c r="BV281" i="6"/>
  <c r="BV282" i="6"/>
  <c r="BV283" i="6"/>
  <c r="BV284" i="6"/>
  <c r="BV285" i="6"/>
  <c r="BV286" i="6"/>
  <c r="BV287" i="6"/>
  <c r="BV288" i="6"/>
  <c r="BV289" i="6"/>
  <c r="BV290" i="6"/>
  <c r="BV291" i="6"/>
  <c r="BV292" i="6"/>
  <c r="BV293" i="6"/>
  <c r="BV294" i="6"/>
  <c r="BV295" i="6"/>
  <c r="BV296" i="6"/>
  <c r="BV297" i="6"/>
  <c r="BV298" i="6"/>
  <c r="BV299" i="6"/>
  <c r="BV300" i="6"/>
  <c r="BV301" i="6"/>
  <c r="BV302" i="6"/>
  <c r="BV303" i="6"/>
  <c r="BV304" i="6"/>
  <c r="BV305" i="6"/>
  <c r="BV306" i="6"/>
  <c r="BV307" i="6"/>
  <c r="BV308" i="6"/>
  <c r="BV309" i="6"/>
  <c r="BV310" i="6"/>
  <c r="BV311" i="6"/>
  <c r="BV312" i="6"/>
  <c r="BV313" i="6"/>
  <c r="BV314" i="6"/>
  <c r="BV315" i="6"/>
  <c r="BV316" i="6"/>
  <c r="BV317" i="6"/>
  <c r="BV318" i="6"/>
  <c r="BV319" i="6"/>
  <c r="BV320" i="6"/>
  <c r="BV321" i="6"/>
  <c r="BV322" i="6"/>
  <c r="BV323" i="6"/>
  <c r="BV324" i="6"/>
  <c r="BV325" i="6"/>
  <c r="BV326" i="6"/>
  <c r="BV327" i="6"/>
  <c r="BV328" i="6"/>
  <c r="BV329" i="6"/>
  <c r="BV330" i="6"/>
  <c r="BV331" i="6"/>
  <c r="BV332" i="6"/>
  <c r="BV333" i="6"/>
  <c r="BV334" i="6"/>
  <c r="BV335" i="6"/>
  <c r="BV336" i="6"/>
  <c r="BV337" i="6"/>
  <c r="BV338" i="6"/>
  <c r="BV339" i="6"/>
  <c r="BV340" i="6"/>
  <c r="BV341" i="6"/>
  <c r="BV342" i="6"/>
  <c r="BV343" i="6"/>
  <c r="BV344" i="6"/>
  <c r="BV345" i="6"/>
  <c r="BV346" i="6"/>
  <c r="BV347" i="6"/>
  <c r="BV348" i="6"/>
  <c r="BV349" i="6"/>
  <c r="BV350" i="6"/>
  <c r="BV351" i="6"/>
  <c r="BV352" i="6"/>
  <c r="BV353" i="6"/>
  <c r="BV354" i="6"/>
  <c r="BV355" i="6"/>
  <c r="BV356" i="6"/>
  <c r="BV357" i="6"/>
  <c r="BV358" i="6"/>
  <c r="BV359" i="6"/>
  <c r="BV360" i="6"/>
  <c r="BV361" i="6"/>
  <c r="BV362" i="6"/>
  <c r="BV363" i="6"/>
  <c r="BV364" i="6"/>
  <c r="BV365" i="6"/>
  <c r="BV366" i="6"/>
  <c r="BV367" i="6"/>
  <c r="BV368" i="6"/>
  <c r="BV369" i="6"/>
  <c r="BV370" i="6"/>
  <c r="BV371" i="6"/>
  <c r="BV372" i="6"/>
  <c r="BV373" i="6"/>
  <c r="BV374" i="6"/>
  <c r="BV375" i="6"/>
  <c r="BV376" i="6"/>
  <c r="BV377" i="6"/>
  <c r="BV378" i="6"/>
  <c r="BV379" i="6"/>
  <c r="BV380" i="6"/>
  <c r="BV381" i="6"/>
  <c r="BV382" i="6"/>
  <c r="BV383" i="6"/>
  <c r="BV384" i="6"/>
  <c r="BV385" i="6"/>
  <c r="BV386" i="6"/>
  <c r="BV387" i="6"/>
  <c r="BV388" i="6"/>
  <c r="BV389" i="6"/>
  <c r="BV390" i="6"/>
  <c r="BV391" i="6"/>
  <c r="BV392" i="6"/>
  <c r="BV393" i="6"/>
  <c r="BV394" i="6"/>
  <c r="BV395" i="6"/>
  <c r="BV396" i="6"/>
  <c r="BV397" i="6"/>
  <c r="BV398" i="6"/>
  <c r="BV399" i="6"/>
  <c r="BV400" i="6"/>
  <c r="BV401" i="6"/>
  <c r="BV402" i="6"/>
  <c r="BV403" i="6"/>
  <c r="BV404" i="6"/>
  <c r="BV405" i="6"/>
  <c r="BV406" i="6"/>
  <c r="BV407" i="6"/>
  <c r="BV408" i="6"/>
  <c r="BV409" i="6"/>
  <c r="BV410" i="6"/>
  <c r="BV411" i="6"/>
  <c r="BV412" i="6"/>
  <c r="BV413" i="6"/>
  <c r="BV414" i="6"/>
  <c r="BV415" i="6"/>
  <c r="BV416" i="6"/>
  <c r="BV417" i="6"/>
  <c r="BV418" i="6"/>
  <c r="BV419" i="6"/>
  <c r="BV420" i="6"/>
  <c r="BV421" i="6"/>
  <c r="BV422" i="6"/>
  <c r="BV423" i="6"/>
  <c r="BV424" i="6"/>
  <c r="BV425" i="6"/>
  <c r="BV426" i="6"/>
  <c r="BV427" i="6"/>
  <c r="BV428" i="6"/>
  <c r="BV429" i="6"/>
  <c r="BV430" i="6"/>
  <c r="BV431" i="6"/>
  <c r="BV432" i="6"/>
  <c r="BV433" i="6"/>
  <c r="BV434" i="6"/>
  <c r="BV435" i="6"/>
  <c r="BV436" i="6"/>
  <c r="BV437" i="6"/>
  <c r="BV438" i="6"/>
  <c r="BV439" i="6"/>
  <c r="BV440" i="6"/>
  <c r="BV441" i="6"/>
  <c r="BV442" i="6"/>
  <c r="BV443" i="6"/>
  <c r="BV444" i="6"/>
  <c r="BV445" i="6"/>
  <c r="BV446" i="6"/>
  <c r="BV447" i="6"/>
  <c r="BV448" i="6"/>
  <c r="BV449" i="6"/>
  <c r="BV450" i="6"/>
  <c r="BV451" i="6"/>
  <c r="BV452" i="6"/>
  <c r="BV453" i="6"/>
  <c r="BV454" i="6"/>
  <c r="BV455" i="6"/>
  <c r="BV456" i="6"/>
  <c r="BV457" i="6"/>
  <c r="BV458" i="6"/>
  <c r="BV459" i="6"/>
  <c r="BV460" i="6"/>
  <c r="BV461" i="6"/>
  <c r="BV462" i="6"/>
  <c r="BV463" i="6"/>
  <c r="BV464" i="6"/>
  <c r="BV465" i="6"/>
  <c r="BV466" i="6"/>
  <c r="BV467" i="6"/>
  <c r="BV468" i="6"/>
  <c r="BV469" i="6"/>
  <c r="BV470" i="6"/>
  <c r="BV471" i="6"/>
  <c r="BV472" i="6"/>
  <c r="BV473" i="6"/>
  <c r="BV474" i="6"/>
  <c r="BV475" i="6"/>
  <c r="BV476" i="6"/>
  <c r="BV477" i="6"/>
  <c r="BV478" i="6"/>
  <c r="BV479" i="6"/>
  <c r="BV480" i="6"/>
  <c r="BV481" i="6"/>
  <c r="BV482" i="6"/>
  <c r="BV483" i="6"/>
  <c r="BV484" i="6"/>
  <c r="BV485" i="6"/>
  <c r="BV486" i="6"/>
  <c r="BV487" i="6"/>
  <c r="BV488" i="6"/>
  <c r="BV489" i="6"/>
  <c r="BV490" i="6"/>
  <c r="BV491" i="6"/>
  <c r="BV492" i="6"/>
  <c r="BV493" i="6"/>
  <c r="BV494" i="6"/>
  <c r="BV495" i="6"/>
  <c r="BV496" i="6"/>
  <c r="BV497" i="6"/>
  <c r="BV498" i="6"/>
  <c r="BV499" i="6"/>
  <c r="BV500" i="6"/>
  <c r="BV501" i="6"/>
  <c r="BV502" i="6"/>
  <c r="BV503" i="6"/>
  <c r="BV504" i="6"/>
  <c r="BV505" i="6"/>
  <c r="BV506" i="6"/>
  <c r="BV507" i="6"/>
  <c r="BV508" i="6"/>
  <c r="BV509" i="6"/>
  <c r="BV510" i="6"/>
  <c r="BV511" i="6"/>
  <c r="BV512" i="6"/>
  <c r="BV513" i="6"/>
  <c r="BV514" i="6"/>
  <c r="BV515" i="6"/>
  <c r="BV516" i="6"/>
  <c r="BV517" i="6"/>
  <c r="BV518" i="6"/>
  <c r="BV519" i="6"/>
  <c r="BV520" i="6"/>
  <c r="BV521" i="6"/>
  <c r="BV522" i="6"/>
  <c r="BV523" i="6"/>
  <c r="BV524" i="6"/>
  <c r="BV525" i="6"/>
  <c r="BV526" i="6"/>
  <c r="BV527" i="6"/>
  <c r="BV528" i="6"/>
  <c r="BV529" i="6"/>
  <c r="BV530" i="6"/>
  <c r="BV531" i="6"/>
  <c r="BV532" i="6"/>
  <c r="BV533" i="6"/>
  <c r="BV534" i="6"/>
  <c r="BV535" i="6"/>
  <c r="BV536" i="6"/>
  <c r="BV537" i="6"/>
  <c r="BV538" i="6"/>
  <c r="BV539" i="6"/>
  <c r="BV540" i="6"/>
  <c r="BV541" i="6"/>
  <c r="BV542" i="6"/>
  <c r="BV543" i="6"/>
  <c r="BV544" i="6"/>
  <c r="BV545" i="6"/>
  <c r="BV546" i="6"/>
  <c r="BV547" i="6"/>
  <c r="BV548" i="6"/>
  <c r="BV549" i="6"/>
  <c r="BV550" i="6"/>
  <c r="BV551" i="6"/>
  <c r="BV552" i="6"/>
  <c r="BV553" i="6"/>
  <c r="BV554" i="6"/>
  <c r="BV555" i="6"/>
  <c r="BV556" i="6"/>
  <c r="BV557" i="6"/>
  <c r="BV558" i="6"/>
  <c r="BV559" i="6"/>
  <c r="BV560" i="6"/>
  <c r="BV561" i="6"/>
  <c r="BV562" i="6"/>
  <c r="BV563" i="6"/>
  <c r="BV564" i="6"/>
  <c r="BV565" i="6"/>
  <c r="BV566" i="6"/>
  <c r="BV567" i="6"/>
  <c r="BV568" i="6"/>
  <c r="BV569" i="6"/>
  <c r="BV570" i="6"/>
  <c r="BV571" i="6"/>
  <c r="BV572" i="6"/>
  <c r="BV573" i="6"/>
  <c r="BV574" i="6"/>
  <c r="BV575" i="6"/>
  <c r="BV576" i="6"/>
  <c r="BV577" i="6"/>
  <c r="BV578" i="6"/>
  <c r="BV579" i="6"/>
  <c r="BV580" i="6"/>
  <c r="BV581" i="6"/>
  <c r="BV582" i="6"/>
  <c r="BV583" i="6"/>
  <c r="BV584" i="6"/>
  <c r="BV585" i="6"/>
  <c r="BV586" i="6"/>
  <c r="BV587" i="6"/>
  <c r="BV588" i="6"/>
  <c r="BV589" i="6"/>
  <c r="BV590" i="6"/>
  <c r="BV591" i="6"/>
  <c r="BV592" i="6"/>
  <c r="BV593" i="6"/>
  <c r="BV594" i="6"/>
  <c r="BV595" i="6"/>
  <c r="BV596" i="6"/>
  <c r="BV597" i="6"/>
  <c r="BV598" i="6"/>
  <c r="BV599" i="6"/>
  <c r="BV600" i="6"/>
  <c r="BV601" i="6"/>
  <c r="BV602" i="6"/>
  <c r="BV603" i="6"/>
  <c r="BV604" i="6"/>
  <c r="BV605" i="6"/>
  <c r="BV606" i="6"/>
  <c r="BV607" i="6"/>
  <c r="BV608" i="6"/>
  <c r="BV609" i="6"/>
  <c r="BV610" i="6"/>
  <c r="BV611" i="6"/>
  <c r="BV612" i="6"/>
  <c r="BV613" i="6"/>
  <c r="BV614" i="6"/>
  <c r="BV615" i="6"/>
  <c r="BV616" i="6"/>
  <c r="BV617" i="6"/>
  <c r="BV618" i="6"/>
  <c r="BV619" i="6"/>
  <c r="BV620" i="6"/>
  <c r="BV621" i="6"/>
  <c r="BV622" i="6"/>
  <c r="BV623" i="6"/>
  <c r="BV624" i="6"/>
  <c r="BV625" i="6"/>
  <c r="BV626" i="6"/>
  <c r="BV627" i="6"/>
  <c r="BV628" i="6"/>
  <c r="BV629" i="6"/>
  <c r="BV630" i="6"/>
  <c r="BV631" i="6"/>
  <c r="BV632" i="6"/>
  <c r="BV633" i="6"/>
  <c r="BV634" i="6"/>
  <c r="BV635" i="6"/>
  <c r="BV636" i="6"/>
  <c r="BV637" i="6"/>
  <c r="BV638" i="6"/>
  <c r="BV639" i="6"/>
  <c r="BV640" i="6"/>
  <c r="BV641" i="6"/>
  <c r="BV642" i="6"/>
  <c r="BV643" i="6"/>
  <c r="BV644" i="6"/>
  <c r="BV645" i="6"/>
  <c r="BV646" i="6"/>
  <c r="BV647" i="6"/>
  <c r="BV648" i="6"/>
  <c r="BV649" i="6"/>
  <c r="BV650" i="6"/>
  <c r="BV651" i="6"/>
  <c r="BV652" i="6"/>
  <c r="BV653" i="6"/>
  <c r="BV654" i="6"/>
  <c r="BV655" i="6"/>
  <c r="BV656" i="6"/>
  <c r="BV657" i="6"/>
  <c r="BV658" i="6"/>
  <c r="BV659" i="6"/>
  <c r="BV660" i="6"/>
  <c r="BV661" i="6"/>
  <c r="BV662" i="6"/>
  <c r="BV663" i="6"/>
  <c r="BV664" i="6"/>
  <c r="BV665" i="6"/>
  <c r="BV666" i="6"/>
  <c r="BV667" i="6"/>
  <c r="BV668" i="6"/>
  <c r="BV669" i="6"/>
  <c r="BV670" i="6"/>
  <c r="BV671" i="6"/>
  <c r="BV672" i="6"/>
  <c r="BV673" i="6"/>
  <c r="BV674" i="6"/>
  <c r="BV675" i="6"/>
  <c r="BV676" i="6"/>
  <c r="BV677" i="6"/>
  <c r="BV678" i="6"/>
  <c r="BV679" i="6"/>
  <c r="BV680" i="6"/>
  <c r="BV681" i="6"/>
  <c r="BV682" i="6"/>
  <c r="BV683" i="6"/>
  <c r="BV684" i="6"/>
  <c r="BV685" i="6"/>
  <c r="BV686" i="6"/>
  <c r="BV687" i="6"/>
  <c r="BV688" i="6"/>
  <c r="BV689" i="6"/>
  <c r="BV690" i="6"/>
  <c r="BV691" i="6"/>
  <c r="BV692" i="6"/>
  <c r="BV693" i="6"/>
  <c r="BV694" i="6"/>
  <c r="BV695" i="6"/>
  <c r="BV696" i="6"/>
  <c r="BV697" i="6"/>
  <c r="BV698" i="6"/>
  <c r="BV699" i="6"/>
  <c r="BV700" i="6"/>
  <c r="BV701" i="6"/>
  <c r="BV702" i="6"/>
  <c r="BV703" i="6"/>
  <c r="BV704" i="6"/>
  <c r="BV705" i="6"/>
  <c r="BV706" i="6"/>
  <c r="BV707" i="6"/>
  <c r="BV708" i="6"/>
  <c r="BV709" i="6"/>
  <c r="BV710" i="6"/>
  <c r="BV711" i="6"/>
  <c r="BV712" i="6"/>
  <c r="BV713" i="6"/>
  <c r="BV714" i="6"/>
  <c r="BV715" i="6"/>
  <c r="BV716" i="6"/>
  <c r="BV717" i="6"/>
  <c r="BV718" i="6"/>
  <c r="BV719" i="6"/>
  <c r="BV720" i="6"/>
  <c r="BV721" i="6"/>
  <c r="BV722" i="6"/>
  <c r="BV723" i="6"/>
  <c r="BV724" i="6"/>
  <c r="BV725" i="6"/>
  <c r="BV726" i="6"/>
  <c r="BV727" i="6"/>
  <c r="BV728" i="6"/>
  <c r="BV729" i="6"/>
  <c r="BV730" i="6"/>
  <c r="BV731" i="6"/>
  <c r="BV732" i="6"/>
  <c r="BV733" i="6"/>
  <c r="BV734" i="6"/>
  <c r="BV735" i="6"/>
  <c r="BV736" i="6"/>
  <c r="BV737" i="6"/>
  <c r="BV738" i="6"/>
  <c r="BV739" i="6"/>
  <c r="BV740" i="6"/>
  <c r="BV741" i="6"/>
  <c r="BV742" i="6"/>
  <c r="BV743" i="6"/>
  <c r="BV744" i="6"/>
  <c r="BV745" i="6"/>
  <c r="BV746" i="6"/>
  <c r="BV747" i="6"/>
  <c r="BV748" i="6"/>
  <c r="BV749" i="6"/>
  <c r="BV750" i="6"/>
  <c r="BV751" i="6"/>
  <c r="BV752" i="6"/>
  <c r="BV753" i="6"/>
  <c r="BV754" i="6"/>
  <c r="BV755" i="6"/>
  <c r="BV756" i="6"/>
  <c r="BV757" i="6"/>
  <c r="BV758" i="6"/>
  <c r="BV759" i="6"/>
  <c r="BV760" i="6"/>
  <c r="BV761" i="6"/>
  <c r="BV762" i="6"/>
  <c r="BV763" i="6"/>
  <c r="BV764" i="6"/>
  <c r="BV765" i="6"/>
  <c r="BV766" i="6"/>
  <c r="BV767" i="6"/>
  <c r="BV768" i="6"/>
  <c r="BV769" i="6"/>
  <c r="BV770" i="6"/>
  <c r="BV771" i="6"/>
  <c r="BV772" i="6"/>
  <c r="BV773" i="6"/>
  <c r="BV774" i="6"/>
  <c r="BV775" i="6"/>
  <c r="BV776" i="6"/>
  <c r="BV777" i="6"/>
  <c r="BV778" i="6"/>
  <c r="BV779" i="6"/>
  <c r="BV780" i="6"/>
  <c r="BV781" i="6"/>
  <c r="BV782" i="6"/>
  <c r="BV783" i="6"/>
  <c r="BV784" i="6"/>
  <c r="BV785" i="6"/>
  <c r="BV786" i="6"/>
  <c r="BV787" i="6"/>
  <c r="BV788" i="6"/>
  <c r="BV789" i="6"/>
  <c r="BV790" i="6"/>
  <c r="BV791" i="6"/>
  <c r="BV792" i="6"/>
  <c r="BV793" i="6"/>
  <c r="BV794" i="6"/>
  <c r="BV795" i="6"/>
  <c r="BV796" i="6"/>
  <c r="BV797" i="6"/>
  <c r="BV798" i="6"/>
  <c r="BV799" i="6"/>
  <c r="BV800" i="6"/>
  <c r="BV801" i="6"/>
  <c r="BV802" i="6"/>
  <c r="BV803" i="6"/>
  <c r="BV804" i="6"/>
  <c r="BV805" i="6"/>
  <c r="BV806" i="6"/>
  <c r="BV807" i="6"/>
  <c r="BV808" i="6"/>
  <c r="BV809" i="6"/>
  <c r="BV810" i="6"/>
  <c r="BV811" i="6"/>
  <c r="BV812" i="6"/>
  <c r="BV813" i="6"/>
  <c r="BV814" i="6"/>
  <c r="BV815" i="6"/>
  <c r="BV816" i="6"/>
  <c r="BV817" i="6"/>
  <c r="BV818" i="6"/>
  <c r="BV819" i="6"/>
  <c r="BV820" i="6"/>
  <c r="BV821" i="6"/>
  <c r="BV822" i="6"/>
  <c r="BV823" i="6"/>
  <c r="BV824" i="6"/>
  <c r="BV825" i="6"/>
  <c r="BV826" i="6"/>
  <c r="BV827" i="6"/>
  <c r="BV828" i="6"/>
  <c r="BV829" i="6"/>
  <c r="BV830" i="6"/>
  <c r="BV831" i="6"/>
  <c r="BV832" i="6"/>
  <c r="BV833" i="6"/>
  <c r="BV834" i="6"/>
  <c r="BV835" i="6"/>
  <c r="BV836" i="6"/>
  <c r="BV837" i="6"/>
  <c r="BV838" i="6"/>
  <c r="BV839" i="6"/>
  <c r="BV840" i="6"/>
  <c r="BV841" i="6"/>
  <c r="BV842" i="6"/>
  <c r="BV843" i="6"/>
  <c r="BV844" i="6"/>
  <c r="BV845" i="6"/>
  <c r="BV846" i="6"/>
  <c r="BV847" i="6"/>
  <c r="BV848" i="6"/>
  <c r="BV849" i="6"/>
  <c r="BV850" i="6"/>
  <c r="BV851" i="6"/>
  <c r="BV852" i="6"/>
  <c r="BV853" i="6"/>
  <c r="BV854" i="6"/>
  <c r="BV855" i="6"/>
  <c r="BV856" i="6"/>
  <c r="BV857" i="6"/>
  <c r="BV858" i="6"/>
  <c r="BV859" i="6"/>
  <c r="BV860" i="6"/>
  <c r="BV861" i="6"/>
  <c r="BV862" i="6"/>
  <c r="BV863" i="6"/>
  <c r="BV864" i="6"/>
  <c r="BV865" i="6"/>
  <c r="BV866" i="6"/>
  <c r="BV867" i="6"/>
  <c r="BV868" i="6"/>
  <c r="BV869" i="6"/>
  <c r="BV870" i="6"/>
  <c r="BV871" i="6"/>
  <c r="BV872" i="6"/>
  <c r="BV873" i="6"/>
  <c r="BV874" i="6"/>
  <c r="BV875" i="6"/>
  <c r="BV876" i="6"/>
  <c r="BV877" i="6"/>
  <c r="BV878" i="6"/>
  <c r="BV879" i="6"/>
  <c r="BV880" i="6"/>
  <c r="BV881" i="6"/>
  <c r="BV882" i="6"/>
  <c r="BV883" i="6"/>
  <c r="BV884" i="6"/>
  <c r="BV885" i="6"/>
  <c r="BV886" i="6"/>
  <c r="BV887" i="6"/>
  <c r="BV888" i="6"/>
  <c r="BV889" i="6"/>
  <c r="BV890" i="6"/>
  <c r="BV891" i="6"/>
  <c r="BV892" i="6"/>
  <c r="BV893" i="6"/>
  <c r="BV894" i="6"/>
  <c r="BV895" i="6"/>
  <c r="BV896" i="6"/>
  <c r="BV897" i="6"/>
  <c r="BV898" i="6"/>
  <c r="BV899" i="6"/>
  <c r="BV900" i="6"/>
  <c r="BV901" i="6"/>
  <c r="BV902" i="6"/>
  <c r="BV903" i="6"/>
  <c r="BV904" i="6"/>
  <c r="BV905" i="6"/>
  <c r="BV906" i="6"/>
  <c r="BV907" i="6"/>
  <c r="BV908" i="6"/>
  <c r="BV909" i="6"/>
  <c r="BV910" i="6"/>
  <c r="BV911" i="6"/>
  <c r="BV912" i="6"/>
  <c r="BV913" i="6"/>
  <c r="BV914" i="6"/>
  <c r="BV915" i="6"/>
  <c r="BV916" i="6"/>
  <c r="BV917" i="6"/>
  <c r="BV918" i="6"/>
  <c r="BV919" i="6"/>
  <c r="BV920" i="6"/>
  <c r="BV921" i="6"/>
  <c r="BV922" i="6"/>
  <c r="BV923" i="6"/>
  <c r="BV924" i="6"/>
  <c r="BV925" i="6"/>
  <c r="BV926" i="6"/>
  <c r="BV927" i="6"/>
  <c r="BV928" i="6"/>
  <c r="BV929" i="6"/>
  <c r="BV930" i="6"/>
  <c r="BV931" i="6"/>
  <c r="BV932" i="6"/>
  <c r="BV933" i="6"/>
  <c r="BV934" i="6"/>
  <c r="BV935" i="6"/>
  <c r="BV936" i="6"/>
  <c r="BV937" i="6"/>
  <c r="BV938" i="6"/>
  <c r="BV939" i="6"/>
  <c r="BV940" i="6"/>
  <c r="BV941" i="6"/>
  <c r="BV942" i="6"/>
  <c r="BV943" i="6"/>
  <c r="BV944" i="6"/>
  <c r="BV945" i="6"/>
  <c r="BV946" i="6"/>
  <c r="BV947" i="6"/>
  <c r="BV948" i="6"/>
  <c r="BV949" i="6"/>
  <c r="BV950" i="6"/>
  <c r="BV951" i="6"/>
  <c r="BV952" i="6"/>
  <c r="BV953" i="6"/>
  <c r="BV954" i="6"/>
  <c r="BV955" i="6"/>
  <c r="BV956" i="6"/>
  <c r="BV957" i="6"/>
  <c r="BV958" i="6"/>
  <c r="BV959" i="6"/>
  <c r="BV960" i="6"/>
  <c r="BV961" i="6"/>
  <c r="BV962" i="6"/>
  <c r="BV963" i="6"/>
  <c r="BV964" i="6"/>
  <c r="BV965" i="6"/>
  <c r="BV966" i="6"/>
  <c r="BV967" i="6"/>
  <c r="BV968" i="6"/>
  <c r="BV969" i="6"/>
  <c r="BV970" i="6"/>
  <c r="BV971" i="6"/>
  <c r="BV972" i="6"/>
  <c r="BV973" i="6"/>
  <c r="BV974" i="6"/>
  <c r="BV975" i="6"/>
  <c r="BV976" i="6"/>
  <c r="BV977" i="6"/>
  <c r="BV978" i="6"/>
  <c r="BV979" i="6"/>
  <c r="BV980" i="6"/>
  <c r="BV981" i="6"/>
  <c r="BV982" i="6"/>
  <c r="BV983" i="6"/>
  <c r="BV984" i="6"/>
  <c r="BV985" i="6"/>
  <c r="BV986" i="6"/>
  <c r="BV987" i="6"/>
  <c r="BV988" i="6"/>
  <c r="BV989" i="6"/>
  <c r="BV990" i="6"/>
  <c r="BV991" i="6"/>
  <c r="BV992" i="6"/>
  <c r="BV993" i="6"/>
  <c r="BV994" i="6"/>
  <c r="BV995" i="6"/>
  <c r="BV996" i="6"/>
  <c r="BV997" i="6"/>
  <c r="BV998" i="6"/>
  <c r="BV999" i="6"/>
  <c r="BV1000" i="6"/>
  <c r="BU3" i="6"/>
  <c r="BU4" i="6"/>
  <c r="BU5" i="6"/>
  <c r="BU6" i="6"/>
  <c r="BU7" i="6"/>
  <c r="BU8" i="6"/>
  <c r="BU9" i="6"/>
  <c r="BU10" i="6"/>
  <c r="BU11" i="6"/>
  <c r="BU12" i="6"/>
  <c r="BU13" i="6"/>
  <c r="BU14" i="6"/>
  <c r="BU15" i="6"/>
  <c r="BU16" i="6"/>
  <c r="BU17" i="6"/>
  <c r="BU18" i="6"/>
  <c r="BU19" i="6"/>
  <c r="BU20" i="6"/>
  <c r="BU21" i="6"/>
  <c r="BU22" i="6"/>
  <c r="BU23" i="6"/>
  <c r="BU24" i="6"/>
  <c r="BU25" i="6"/>
  <c r="BU26" i="6"/>
  <c r="BU27" i="6"/>
  <c r="BU28" i="6"/>
  <c r="BU29" i="6"/>
  <c r="BU30" i="6"/>
  <c r="BU31" i="6"/>
  <c r="BU32" i="6"/>
  <c r="BU33" i="6"/>
  <c r="BU34" i="6"/>
  <c r="BU35" i="6"/>
  <c r="BU36" i="6"/>
  <c r="BU37" i="6"/>
  <c r="BU38" i="6"/>
  <c r="BU39" i="6"/>
  <c r="BU40" i="6"/>
  <c r="BU41" i="6"/>
  <c r="BU42" i="6"/>
  <c r="BU43" i="6"/>
  <c r="BU44" i="6"/>
  <c r="BU45" i="6"/>
  <c r="BU46" i="6"/>
  <c r="BU47" i="6"/>
  <c r="BU48" i="6"/>
  <c r="BU49" i="6"/>
  <c r="BU50" i="6"/>
  <c r="BU51" i="6"/>
  <c r="BU52" i="6"/>
  <c r="BU53" i="6"/>
  <c r="BU54" i="6"/>
  <c r="BU55" i="6"/>
  <c r="BU56" i="6"/>
  <c r="BU57" i="6"/>
  <c r="BU58" i="6"/>
  <c r="BU59" i="6"/>
  <c r="BU60" i="6"/>
  <c r="BU61" i="6"/>
  <c r="BU62" i="6"/>
  <c r="BU63" i="6"/>
  <c r="BU64" i="6"/>
  <c r="BU65" i="6"/>
  <c r="BU66" i="6"/>
  <c r="BU67" i="6"/>
  <c r="BU68" i="6"/>
  <c r="BU69" i="6"/>
  <c r="BU70" i="6"/>
  <c r="BU71" i="6"/>
  <c r="BU72" i="6"/>
  <c r="BU73" i="6"/>
  <c r="BU74" i="6"/>
  <c r="BU75" i="6"/>
  <c r="BU76" i="6"/>
  <c r="BU77" i="6"/>
  <c r="BU78" i="6"/>
  <c r="BU79" i="6"/>
  <c r="BU80" i="6"/>
  <c r="BU81" i="6"/>
  <c r="BU82" i="6"/>
  <c r="BU83" i="6"/>
  <c r="BU84" i="6"/>
  <c r="BU85" i="6"/>
  <c r="BU86" i="6"/>
  <c r="BU87" i="6"/>
  <c r="BU88" i="6"/>
  <c r="BU89" i="6"/>
  <c r="BU90" i="6"/>
  <c r="BU91" i="6"/>
  <c r="BU92" i="6"/>
  <c r="BU93" i="6"/>
  <c r="BU94" i="6"/>
  <c r="BU95" i="6"/>
  <c r="BU96" i="6"/>
  <c r="BU97" i="6"/>
  <c r="BU98" i="6"/>
  <c r="BU99" i="6"/>
  <c r="BU100" i="6"/>
  <c r="BU101" i="6"/>
  <c r="BU102" i="6"/>
  <c r="BU103" i="6"/>
  <c r="BU104" i="6"/>
  <c r="BU105" i="6"/>
  <c r="BU106" i="6"/>
  <c r="BU107" i="6"/>
  <c r="BU108" i="6"/>
  <c r="BU109" i="6"/>
  <c r="BU110" i="6"/>
  <c r="BU111" i="6"/>
  <c r="BU112" i="6"/>
  <c r="BU113" i="6"/>
  <c r="BU114" i="6"/>
  <c r="BU115" i="6"/>
  <c r="BU116" i="6"/>
  <c r="BU117" i="6"/>
  <c r="BU118" i="6"/>
  <c r="BU119" i="6"/>
  <c r="BU120" i="6"/>
  <c r="BU121" i="6"/>
  <c r="BU122" i="6"/>
  <c r="BU123" i="6"/>
  <c r="BU124" i="6"/>
  <c r="BU125" i="6"/>
  <c r="BU126" i="6"/>
  <c r="BU127" i="6"/>
  <c r="BU128" i="6"/>
  <c r="BU129" i="6"/>
  <c r="BU130" i="6"/>
  <c r="BU131" i="6"/>
  <c r="BU132" i="6"/>
  <c r="BU133" i="6"/>
  <c r="BU134" i="6"/>
  <c r="BU135" i="6"/>
  <c r="BU136" i="6"/>
  <c r="BU137" i="6"/>
  <c r="BU138" i="6"/>
  <c r="BU139" i="6"/>
  <c r="BU140" i="6"/>
  <c r="BU141" i="6"/>
  <c r="BU142" i="6"/>
  <c r="BU143" i="6"/>
  <c r="BU144" i="6"/>
  <c r="BU145" i="6"/>
  <c r="BU146" i="6"/>
  <c r="BU147" i="6"/>
  <c r="BU148" i="6"/>
  <c r="BU149" i="6"/>
  <c r="BU150" i="6"/>
  <c r="BU151" i="6"/>
  <c r="BU152" i="6"/>
  <c r="BU153" i="6"/>
  <c r="BU154" i="6"/>
  <c r="BU155" i="6"/>
  <c r="BU156" i="6"/>
  <c r="BU157" i="6"/>
  <c r="BU158" i="6"/>
  <c r="BU159" i="6"/>
  <c r="BU160" i="6"/>
  <c r="BU161" i="6"/>
  <c r="BU162" i="6"/>
  <c r="BU163" i="6"/>
  <c r="BU164" i="6"/>
  <c r="BU165" i="6"/>
  <c r="BU166" i="6"/>
  <c r="BU167" i="6"/>
  <c r="BU168" i="6"/>
  <c r="BU169" i="6"/>
  <c r="BU170" i="6"/>
  <c r="BU171" i="6"/>
  <c r="BU172" i="6"/>
  <c r="BU173" i="6"/>
  <c r="BU174" i="6"/>
  <c r="BU175" i="6"/>
  <c r="BU176" i="6"/>
  <c r="BU177" i="6"/>
  <c r="BU178" i="6"/>
  <c r="BU179" i="6"/>
  <c r="BU180" i="6"/>
  <c r="BU181" i="6"/>
  <c r="BU182" i="6"/>
  <c r="BU183" i="6"/>
  <c r="BU184" i="6"/>
  <c r="BU185" i="6"/>
  <c r="BU186" i="6"/>
  <c r="BU187" i="6"/>
  <c r="BU188" i="6"/>
  <c r="BU189" i="6"/>
  <c r="BU190" i="6"/>
  <c r="BU191" i="6"/>
  <c r="BU192" i="6"/>
  <c r="BU193" i="6"/>
  <c r="BU194" i="6"/>
  <c r="BU195" i="6"/>
  <c r="BU196" i="6"/>
  <c r="BU197" i="6"/>
  <c r="BU198" i="6"/>
  <c r="BU199" i="6"/>
  <c r="BU200" i="6"/>
  <c r="BU201" i="6"/>
  <c r="BU202" i="6"/>
  <c r="BU203" i="6"/>
  <c r="BU204" i="6"/>
  <c r="BU205" i="6"/>
  <c r="BU206" i="6"/>
  <c r="BU207" i="6"/>
  <c r="BU208" i="6"/>
  <c r="BU209" i="6"/>
  <c r="BU210" i="6"/>
  <c r="BU211" i="6"/>
  <c r="BU212" i="6"/>
  <c r="BU213" i="6"/>
  <c r="BU214" i="6"/>
  <c r="BU215" i="6"/>
  <c r="BU216" i="6"/>
  <c r="BU217" i="6"/>
  <c r="BU218" i="6"/>
  <c r="BU219" i="6"/>
  <c r="BU220" i="6"/>
  <c r="BU221" i="6"/>
  <c r="BU222" i="6"/>
  <c r="BU223" i="6"/>
  <c r="BU224" i="6"/>
  <c r="BU225" i="6"/>
  <c r="BU226" i="6"/>
  <c r="BU227" i="6"/>
  <c r="BU228" i="6"/>
  <c r="BU229" i="6"/>
  <c r="BU230" i="6"/>
  <c r="BU231" i="6"/>
  <c r="BU232" i="6"/>
  <c r="BU233" i="6"/>
  <c r="BU234" i="6"/>
  <c r="BU235" i="6"/>
  <c r="BU236" i="6"/>
  <c r="BU237" i="6"/>
  <c r="BU238" i="6"/>
  <c r="BU239" i="6"/>
  <c r="BU240" i="6"/>
  <c r="BU241" i="6"/>
  <c r="BU242" i="6"/>
  <c r="BU243" i="6"/>
  <c r="BU244" i="6"/>
  <c r="BU245" i="6"/>
  <c r="BU246" i="6"/>
  <c r="BU247" i="6"/>
  <c r="BU248" i="6"/>
  <c r="BU249" i="6"/>
  <c r="BU250" i="6"/>
  <c r="BU251" i="6"/>
  <c r="BU252" i="6"/>
  <c r="BU253" i="6"/>
  <c r="BU254" i="6"/>
  <c r="BU255" i="6"/>
  <c r="BU256" i="6"/>
  <c r="BU257" i="6"/>
  <c r="BU258" i="6"/>
  <c r="BU259" i="6"/>
  <c r="BU260" i="6"/>
  <c r="BU261" i="6"/>
  <c r="BU262" i="6"/>
  <c r="BU263" i="6"/>
  <c r="BU264" i="6"/>
  <c r="BU265" i="6"/>
  <c r="BU266" i="6"/>
  <c r="BU267" i="6"/>
  <c r="BU268" i="6"/>
  <c r="BU269" i="6"/>
  <c r="BU270" i="6"/>
  <c r="BU271" i="6"/>
  <c r="BU272" i="6"/>
  <c r="BU273" i="6"/>
  <c r="BU274" i="6"/>
  <c r="BU275" i="6"/>
  <c r="BU276" i="6"/>
  <c r="BU277" i="6"/>
  <c r="BU278" i="6"/>
  <c r="BU279" i="6"/>
  <c r="BU280" i="6"/>
  <c r="BU281" i="6"/>
  <c r="BU282" i="6"/>
  <c r="BU283" i="6"/>
  <c r="BU284" i="6"/>
  <c r="BU285" i="6"/>
  <c r="BU286" i="6"/>
  <c r="BU287" i="6"/>
  <c r="BU288" i="6"/>
  <c r="BU289" i="6"/>
  <c r="BU290" i="6"/>
  <c r="BU291" i="6"/>
  <c r="BU292" i="6"/>
  <c r="BU293" i="6"/>
  <c r="BU294" i="6"/>
  <c r="BU295" i="6"/>
  <c r="BU296" i="6"/>
  <c r="BU297" i="6"/>
  <c r="BU298" i="6"/>
  <c r="BU299" i="6"/>
  <c r="BU300" i="6"/>
  <c r="BU301" i="6"/>
  <c r="BU302" i="6"/>
  <c r="BU303" i="6"/>
  <c r="BU304" i="6"/>
  <c r="BU305" i="6"/>
  <c r="BU306" i="6"/>
  <c r="BU307" i="6"/>
  <c r="BU308" i="6"/>
  <c r="BU309" i="6"/>
  <c r="BU310" i="6"/>
  <c r="BU311" i="6"/>
  <c r="BU312" i="6"/>
  <c r="BU313" i="6"/>
  <c r="BU314" i="6"/>
  <c r="BU315" i="6"/>
  <c r="BU316" i="6"/>
  <c r="BU317" i="6"/>
  <c r="BU318" i="6"/>
  <c r="BU319" i="6"/>
  <c r="BU320" i="6"/>
  <c r="BU321" i="6"/>
  <c r="BU322" i="6"/>
  <c r="BU323" i="6"/>
  <c r="BU324" i="6"/>
  <c r="BU325" i="6"/>
  <c r="BU326" i="6"/>
  <c r="BU327" i="6"/>
  <c r="BU328" i="6"/>
  <c r="BU329" i="6"/>
  <c r="BU330" i="6"/>
  <c r="BU331" i="6"/>
  <c r="BU332" i="6"/>
  <c r="BU333" i="6"/>
  <c r="BU334" i="6"/>
  <c r="BU335" i="6"/>
  <c r="BU336" i="6"/>
  <c r="BU337" i="6"/>
  <c r="BU338" i="6"/>
  <c r="BU339" i="6"/>
  <c r="BU340" i="6"/>
  <c r="BU341" i="6"/>
  <c r="BU342" i="6"/>
  <c r="BU343" i="6"/>
  <c r="BU344" i="6"/>
  <c r="BU345" i="6"/>
  <c r="BU346" i="6"/>
  <c r="BU347" i="6"/>
  <c r="BU348" i="6"/>
  <c r="BU349" i="6"/>
  <c r="BU350" i="6"/>
  <c r="BU351" i="6"/>
  <c r="BU352" i="6"/>
  <c r="BU353" i="6"/>
  <c r="BU354" i="6"/>
  <c r="BU355" i="6"/>
  <c r="BU356" i="6"/>
  <c r="BU357" i="6"/>
  <c r="BU358" i="6"/>
  <c r="BU359" i="6"/>
  <c r="BU360" i="6"/>
  <c r="BU361" i="6"/>
  <c r="BU362" i="6"/>
  <c r="BU363" i="6"/>
  <c r="BU364" i="6"/>
  <c r="BU365" i="6"/>
  <c r="BU366" i="6"/>
  <c r="BU367" i="6"/>
  <c r="BU368" i="6"/>
  <c r="BU369" i="6"/>
  <c r="BU370" i="6"/>
  <c r="BU371" i="6"/>
  <c r="BU372" i="6"/>
  <c r="BU373" i="6"/>
  <c r="BU374" i="6"/>
  <c r="BU375" i="6"/>
  <c r="BU376" i="6"/>
  <c r="BU377" i="6"/>
  <c r="BU378" i="6"/>
  <c r="BU379" i="6"/>
  <c r="BU380" i="6"/>
  <c r="BU381" i="6"/>
  <c r="BU382" i="6"/>
  <c r="BU383" i="6"/>
  <c r="BU384" i="6"/>
  <c r="BU385" i="6"/>
  <c r="BU386" i="6"/>
  <c r="BU387" i="6"/>
  <c r="BU388" i="6"/>
  <c r="BU389" i="6"/>
  <c r="BU390" i="6"/>
  <c r="BU391" i="6"/>
  <c r="BU392" i="6"/>
  <c r="BU393" i="6"/>
  <c r="BU394" i="6"/>
  <c r="BU395" i="6"/>
  <c r="BU396" i="6"/>
  <c r="BU397" i="6"/>
  <c r="BU398" i="6"/>
  <c r="BU399" i="6"/>
  <c r="BU400" i="6"/>
  <c r="BU401" i="6"/>
  <c r="BU402" i="6"/>
  <c r="BU403" i="6"/>
  <c r="BU404" i="6"/>
  <c r="BU405" i="6"/>
  <c r="BU406" i="6"/>
  <c r="BU407" i="6"/>
  <c r="BU408" i="6"/>
  <c r="BU409" i="6"/>
  <c r="BU410" i="6"/>
  <c r="BU411" i="6"/>
  <c r="BU412" i="6"/>
  <c r="BU413" i="6"/>
  <c r="BU414" i="6"/>
  <c r="BU415" i="6"/>
  <c r="BU416" i="6"/>
  <c r="BU417" i="6"/>
  <c r="BU418" i="6"/>
  <c r="BU419" i="6"/>
  <c r="BU420" i="6"/>
  <c r="BU421" i="6"/>
  <c r="BU422" i="6"/>
  <c r="BU423" i="6"/>
  <c r="BU424" i="6"/>
  <c r="BU425" i="6"/>
  <c r="BU426" i="6"/>
  <c r="BU427" i="6"/>
  <c r="BU428" i="6"/>
  <c r="BU429" i="6"/>
  <c r="BU430" i="6"/>
  <c r="BU431" i="6"/>
  <c r="BU432" i="6"/>
  <c r="BU433" i="6"/>
  <c r="BU434" i="6"/>
  <c r="BU435" i="6"/>
  <c r="BU436" i="6"/>
  <c r="BU437" i="6"/>
  <c r="BU438" i="6"/>
  <c r="BU439" i="6"/>
  <c r="BU440" i="6"/>
  <c r="BU441" i="6"/>
  <c r="BU442" i="6"/>
  <c r="BU443" i="6"/>
  <c r="BU444" i="6"/>
  <c r="BU445" i="6"/>
  <c r="BU446" i="6"/>
  <c r="BU447" i="6"/>
  <c r="BU448" i="6"/>
  <c r="BU449" i="6"/>
  <c r="BU450" i="6"/>
  <c r="BU451" i="6"/>
  <c r="BU452" i="6"/>
  <c r="BU453" i="6"/>
  <c r="BU454" i="6"/>
  <c r="BU455" i="6"/>
  <c r="BU456" i="6"/>
  <c r="BU457" i="6"/>
  <c r="BU458" i="6"/>
  <c r="BU459" i="6"/>
  <c r="BU460" i="6"/>
  <c r="BU461" i="6"/>
  <c r="BU462" i="6"/>
  <c r="BU463" i="6"/>
  <c r="BU464" i="6"/>
  <c r="BU465" i="6"/>
  <c r="BU466" i="6"/>
  <c r="BU467" i="6"/>
  <c r="BU468" i="6"/>
  <c r="BU469" i="6"/>
  <c r="BU470" i="6"/>
  <c r="BU471" i="6"/>
  <c r="BU472" i="6"/>
  <c r="BU473" i="6"/>
  <c r="BU474" i="6"/>
  <c r="BU475" i="6"/>
  <c r="BU476" i="6"/>
  <c r="BU477" i="6"/>
  <c r="BU478" i="6"/>
  <c r="BU479" i="6"/>
  <c r="BU480" i="6"/>
  <c r="BU481" i="6"/>
  <c r="BU482" i="6"/>
  <c r="BU483" i="6"/>
  <c r="BU484" i="6"/>
  <c r="BU485" i="6"/>
  <c r="BU486" i="6"/>
  <c r="BU487" i="6"/>
  <c r="BU488" i="6"/>
  <c r="BU489" i="6"/>
  <c r="BU490" i="6"/>
  <c r="BU491" i="6"/>
  <c r="BU492" i="6"/>
  <c r="BU493" i="6"/>
  <c r="BU494" i="6"/>
  <c r="BU495" i="6"/>
  <c r="BU496" i="6"/>
  <c r="BU497" i="6"/>
  <c r="BU498" i="6"/>
  <c r="BU499" i="6"/>
  <c r="BU500" i="6"/>
  <c r="BU501" i="6"/>
  <c r="BU502" i="6"/>
  <c r="BU503" i="6"/>
  <c r="BU504" i="6"/>
  <c r="BU505" i="6"/>
  <c r="BU506" i="6"/>
  <c r="BU507" i="6"/>
  <c r="BU508" i="6"/>
  <c r="BU509" i="6"/>
  <c r="BU510" i="6"/>
  <c r="BU511" i="6"/>
  <c r="BU512" i="6"/>
  <c r="BU513" i="6"/>
  <c r="BU514" i="6"/>
  <c r="BU515" i="6"/>
  <c r="BU516" i="6"/>
  <c r="BU517" i="6"/>
  <c r="BU518" i="6"/>
  <c r="BU519" i="6"/>
  <c r="BU520" i="6"/>
  <c r="BU521" i="6"/>
  <c r="BU522" i="6"/>
  <c r="BU523" i="6"/>
  <c r="BU524" i="6"/>
  <c r="BU525" i="6"/>
  <c r="BU526" i="6"/>
  <c r="BU527" i="6"/>
  <c r="BU528" i="6"/>
  <c r="BU529" i="6"/>
  <c r="BU530" i="6"/>
  <c r="BU531" i="6"/>
  <c r="BU532" i="6"/>
  <c r="BU533" i="6"/>
  <c r="BU534" i="6"/>
  <c r="BU535" i="6"/>
  <c r="BU536" i="6"/>
  <c r="BU537" i="6"/>
  <c r="BU538" i="6"/>
  <c r="BU539" i="6"/>
  <c r="BU540" i="6"/>
  <c r="BU541" i="6"/>
  <c r="BU542" i="6"/>
  <c r="BU543" i="6"/>
  <c r="BU544" i="6"/>
  <c r="BU545" i="6"/>
  <c r="BU546" i="6"/>
  <c r="BU547" i="6"/>
  <c r="BU548" i="6"/>
  <c r="BU549" i="6"/>
  <c r="BU550" i="6"/>
  <c r="BU551" i="6"/>
  <c r="BU552" i="6"/>
  <c r="BU553" i="6"/>
  <c r="BU554" i="6"/>
  <c r="BU555" i="6"/>
  <c r="BU556" i="6"/>
  <c r="BU557" i="6"/>
  <c r="BU558" i="6"/>
  <c r="BU559" i="6"/>
  <c r="BU560" i="6"/>
  <c r="BU561" i="6"/>
  <c r="BU562" i="6"/>
  <c r="BU563" i="6"/>
  <c r="BU564" i="6"/>
  <c r="BU565" i="6"/>
  <c r="BU566" i="6"/>
  <c r="BU567" i="6"/>
  <c r="BU568" i="6"/>
  <c r="BU569" i="6"/>
  <c r="BU570" i="6"/>
  <c r="BU571" i="6"/>
  <c r="BU572" i="6"/>
  <c r="BU573" i="6"/>
  <c r="BU574" i="6"/>
  <c r="BU575" i="6"/>
  <c r="BU576" i="6"/>
  <c r="BU577" i="6"/>
  <c r="BU578" i="6"/>
  <c r="BU579" i="6"/>
  <c r="BU580" i="6"/>
  <c r="BU581" i="6"/>
  <c r="BU582" i="6"/>
  <c r="BU583" i="6"/>
  <c r="BU584" i="6"/>
  <c r="BU585" i="6"/>
  <c r="BU586" i="6"/>
  <c r="BU587" i="6"/>
  <c r="BU588" i="6"/>
  <c r="BU589" i="6"/>
  <c r="BU590" i="6"/>
  <c r="BU591" i="6"/>
  <c r="BU592" i="6"/>
  <c r="BU593" i="6"/>
  <c r="BU594" i="6"/>
  <c r="BU595" i="6"/>
  <c r="BU596" i="6"/>
  <c r="BU597" i="6"/>
  <c r="BU598" i="6"/>
  <c r="BU599" i="6"/>
  <c r="BU600" i="6"/>
  <c r="BU601" i="6"/>
  <c r="BU602" i="6"/>
  <c r="BU603" i="6"/>
  <c r="BU604" i="6"/>
  <c r="BU605" i="6"/>
  <c r="BU606" i="6"/>
  <c r="BU607" i="6"/>
  <c r="BU608" i="6"/>
  <c r="BU609" i="6"/>
  <c r="BU610" i="6"/>
  <c r="BU611" i="6"/>
  <c r="BU612" i="6"/>
  <c r="BU613" i="6"/>
  <c r="BU614" i="6"/>
  <c r="BU615" i="6"/>
  <c r="BU616" i="6"/>
  <c r="BU617" i="6"/>
  <c r="BU618" i="6"/>
  <c r="BU619" i="6"/>
  <c r="BU620" i="6"/>
  <c r="BU621" i="6"/>
  <c r="BU622" i="6"/>
  <c r="BU623" i="6"/>
  <c r="BU624" i="6"/>
  <c r="BU625" i="6"/>
  <c r="BU626" i="6"/>
  <c r="BU627" i="6"/>
  <c r="BU628" i="6"/>
  <c r="BU629" i="6"/>
  <c r="BU630" i="6"/>
  <c r="BU631" i="6"/>
  <c r="BU632" i="6"/>
  <c r="BU633" i="6"/>
  <c r="BU634" i="6"/>
  <c r="BU635" i="6"/>
  <c r="BU636" i="6"/>
  <c r="BU637" i="6"/>
  <c r="BU638" i="6"/>
  <c r="BU639" i="6"/>
  <c r="BU640" i="6"/>
  <c r="BU641" i="6"/>
  <c r="BU642" i="6"/>
  <c r="BU643" i="6"/>
  <c r="BU644" i="6"/>
  <c r="BU645" i="6"/>
  <c r="BU646" i="6"/>
  <c r="BU647" i="6"/>
  <c r="BU648" i="6"/>
  <c r="BU649" i="6"/>
  <c r="BU650" i="6"/>
  <c r="BU651" i="6"/>
  <c r="BU652" i="6"/>
  <c r="BU653" i="6"/>
  <c r="BU654" i="6"/>
  <c r="BU655" i="6"/>
  <c r="BU656" i="6"/>
  <c r="BU657" i="6"/>
  <c r="BU658" i="6"/>
  <c r="BU659" i="6"/>
  <c r="BU660" i="6"/>
  <c r="BU661" i="6"/>
  <c r="BU662" i="6"/>
  <c r="BU663" i="6"/>
  <c r="BU664" i="6"/>
  <c r="BU665" i="6"/>
  <c r="BU666" i="6"/>
  <c r="BU667" i="6"/>
  <c r="BU668" i="6"/>
  <c r="BU669" i="6"/>
  <c r="BU670" i="6"/>
  <c r="BU671" i="6"/>
  <c r="BU672" i="6"/>
  <c r="BU673" i="6"/>
  <c r="BU674" i="6"/>
  <c r="BU675" i="6"/>
  <c r="BU676" i="6"/>
  <c r="BU677" i="6"/>
  <c r="BU678" i="6"/>
  <c r="BU679" i="6"/>
  <c r="BU680" i="6"/>
  <c r="BU681" i="6"/>
  <c r="BU682" i="6"/>
  <c r="BU683" i="6"/>
  <c r="BU684" i="6"/>
  <c r="BU685" i="6"/>
  <c r="BU686" i="6"/>
  <c r="BU687" i="6"/>
  <c r="BU688" i="6"/>
  <c r="BU689" i="6"/>
  <c r="BU690" i="6"/>
  <c r="BU691" i="6"/>
  <c r="BU692" i="6"/>
  <c r="BU693" i="6"/>
  <c r="BU694" i="6"/>
  <c r="BU695" i="6"/>
  <c r="BU696" i="6"/>
  <c r="BU697" i="6"/>
  <c r="BU698" i="6"/>
  <c r="BU699" i="6"/>
  <c r="BU700" i="6"/>
  <c r="BU701" i="6"/>
  <c r="BU702" i="6"/>
  <c r="BU703" i="6"/>
  <c r="BU704" i="6"/>
  <c r="BU705" i="6"/>
  <c r="BU706" i="6"/>
  <c r="BU707" i="6"/>
  <c r="BU708" i="6"/>
  <c r="BU709" i="6"/>
  <c r="BU710" i="6"/>
  <c r="BU711" i="6"/>
  <c r="BU712" i="6"/>
  <c r="BU713" i="6"/>
  <c r="BU714" i="6"/>
  <c r="BU715" i="6"/>
  <c r="BU716" i="6"/>
  <c r="BU717" i="6"/>
  <c r="BU718" i="6"/>
  <c r="BU719" i="6"/>
  <c r="BU720" i="6"/>
  <c r="BU721" i="6"/>
  <c r="BU722" i="6"/>
  <c r="BU723" i="6"/>
  <c r="BU724" i="6"/>
  <c r="BU725" i="6"/>
  <c r="BU726" i="6"/>
  <c r="BU727" i="6"/>
  <c r="BU728" i="6"/>
  <c r="BU729" i="6"/>
  <c r="BU730" i="6"/>
  <c r="BU731" i="6"/>
  <c r="BU732" i="6"/>
  <c r="BU733" i="6"/>
  <c r="BU734" i="6"/>
  <c r="BU735" i="6"/>
  <c r="BU736" i="6"/>
  <c r="BU737" i="6"/>
  <c r="BU738" i="6"/>
  <c r="BU739" i="6"/>
  <c r="BU740" i="6"/>
  <c r="BU741" i="6"/>
  <c r="BU742" i="6"/>
  <c r="BU743" i="6"/>
  <c r="BU744" i="6"/>
  <c r="BU745" i="6"/>
  <c r="BU746" i="6"/>
  <c r="BU747" i="6"/>
  <c r="BU748" i="6"/>
  <c r="BU749" i="6"/>
  <c r="BU750" i="6"/>
  <c r="BU751" i="6"/>
  <c r="BU752" i="6"/>
  <c r="BU753" i="6"/>
  <c r="BU754" i="6"/>
  <c r="BU755" i="6"/>
  <c r="BU756" i="6"/>
  <c r="BU757" i="6"/>
  <c r="BU758" i="6"/>
  <c r="BU759" i="6"/>
  <c r="BU760" i="6"/>
  <c r="BU761" i="6"/>
  <c r="BU762" i="6"/>
  <c r="BU763" i="6"/>
  <c r="BU764" i="6"/>
  <c r="BU765" i="6"/>
  <c r="BU766" i="6"/>
  <c r="BU767" i="6"/>
  <c r="BU768" i="6"/>
  <c r="BU769" i="6"/>
  <c r="BU770" i="6"/>
  <c r="BU771" i="6"/>
  <c r="BU772" i="6"/>
  <c r="BU773" i="6"/>
  <c r="BU774" i="6"/>
  <c r="BU775" i="6"/>
  <c r="BU776" i="6"/>
  <c r="BU777" i="6"/>
  <c r="BU778" i="6"/>
  <c r="BU779" i="6"/>
  <c r="BU780" i="6"/>
  <c r="BU781" i="6"/>
  <c r="BU782" i="6"/>
  <c r="BU783" i="6"/>
  <c r="BU784" i="6"/>
  <c r="BU785" i="6"/>
  <c r="BU786" i="6"/>
  <c r="BU787" i="6"/>
  <c r="BU788" i="6"/>
  <c r="BU789" i="6"/>
  <c r="BU790" i="6"/>
  <c r="BU791" i="6"/>
  <c r="BU792" i="6"/>
  <c r="BU793" i="6"/>
  <c r="BU794" i="6"/>
  <c r="BU795" i="6"/>
  <c r="BU796" i="6"/>
  <c r="BU797" i="6"/>
  <c r="BU798" i="6"/>
  <c r="BU799" i="6"/>
  <c r="BU800" i="6"/>
  <c r="BU801" i="6"/>
  <c r="BU802" i="6"/>
  <c r="BU803" i="6"/>
  <c r="BU804" i="6"/>
  <c r="BU805" i="6"/>
  <c r="BU806" i="6"/>
  <c r="BU807" i="6"/>
  <c r="BU808" i="6"/>
  <c r="BU809" i="6"/>
  <c r="BU810" i="6"/>
  <c r="BU811" i="6"/>
  <c r="BU812" i="6"/>
  <c r="BU813" i="6"/>
  <c r="BU814" i="6"/>
  <c r="BU815" i="6"/>
  <c r="BU816" i="6"/>
  <c r="BU817" i="6"/>
  <c r="BU818" i="6"/>
  <c r="BU819" i="6"/>
  <c r="BU820" i="6"/>
  <c r="BU821" i="6"/>
  <c r="BU822" i="6"/>
  <c r="BU823" i="6"/>
  <c r="BU824" i="6"/>
  <c r="BU825" i="6"/>
  <c r="BU826" i="6"/>
  <c r="BU827" i="6"/>
  <c r="BU828" i="6"/>
  <c r="BU829" i="6"/>
  <c r="BU830" i="6"/>
  <c r="BU831" i="6"/>
  <c r="BU832" i="6"/>
  <c r="BU833" i="6"/>
  <c r="BU834" i="6"/>
  <c r="BU835" i="6"/>
  <c r="BU836" i="6"/>
  <c r="BU837" i="6"/>
  <c r="BU838" i="6"/>
  <c r="BU839" i="6"/>
  <c r="BU840" i="6"/>
  <c r="BU841" i="6"/>
  <c r="BU842" i="6"/>
  <c r="BU843" i="6"/>
  <c r="BU844" i="6"/>
  <c r="BU845" i="6"/>
  <c r="BU846" i="6"/>
  <c r="BU847" i="6"/>
  <c r="BU848" i="6"/>
  <c r="BU849" i="6"/>
  <c r="BU850" i="6"/>
  <c r="BU851" i="6"/>
  <c r="BU852" i="6"/>
  <c r="BU853" i="6"/>
  <c r="BU854" i="6"/>
  <c r="BU855" i="6"/>
  <c r="BU856" i="6"/>
  <c r="BU857" i="6"/>
  <c r="BU858" i="6"/>
  <c r="BU859" i="6"/>
  <c r="BU860" i="6"/>
  <c r="BU861" i="6"/>
  <c r="BU862" i="6"/>
  <c r="BU863" i="6"/>
  <c r="BU864" i="6"/>
  <c r="BU865" i="6"/>
  <c r="BU866" i="6"/>
  <c r="BU867" i="6"/>
  <c r="BU868" i="6"/>
  <c r="BU869" i="6"/>
  <c r="BU870" i="6"/>
  <c r="BU871" i="6"/>
  <c r="BU872" i="6"/>
  <c r="BU873" i="6"/>
  <c r="BU874" i="6"/>
  <c r="BU875" i="6"/>
  <c r="BU876" i="6"/>
  <c r="BU877" i="6"/>
  <c r="BU878" i="6"/>
  <c r="BU879" i="6"/>
  <c r="BU880" i="6"/>
  <c r="BU881" i="6"/>
  <c r="BU882" i="6"/>
  <c r="BU883" i="6"/>
  <c r="BU884" i="6"/>
  <c r="BU885" i="6"/>
  <c r="BU886" i="6"/>
  <c r="BU887" i="6"/>
  <c r="BU888" i="6"/>
  <c r="BU889" i="6"/>
  <c r="BU890" i="6"/>
  <c r="BU891" i="6"/>
  <c r="BU892" i="6"/>
  <c r="BU893" i="6"/>
  <c r="BU894" i="6"/>
  <c r="BU895" i="6"/>
  <c r="BU896" i="6"/>
  <c r="BU897" i="6"/>
  <c r="BU898" i="6"/>
  <c r="BU899" i="6"/>
  <c r="BU900" i="6"/>
  <c r="BU901" i="6"/>
  <c r="BU902" i="6"/>
  <c r="BU903" i="6"/>
  <c r="BU904" i="6"/>
  <c r="BU905" i="6"/>
  <c r="BU906" i="6"/>
  <c r="BU907" i="6"/>
  <c r="BU908" i="6"/>
  <c r="BU909" i="6"/>
  <c r="BU910" i="6"/>
  <c r="BU911" i="6"/>
  <c r="BU912" i="6"/>
  <c r="BU913" i="6"/>
  <c r="BU914" i="6"/>
  <c r="BU915" i="6"/>
  <c r="BU916" i="6"/>
  <c r="BU917" i="6"/>
  <c r="BU918" i="6"/>
  <c r="BU919" i="6"/>
  <c r="BU920" i="6"/>
  <c r="BU921" i="6"/>
  <c r="BU922" i="6"/>
  <c r="BU923" i="6"/>
  <c r="BU924" i="6"/>
  <c r="BU925" i="6"/>
  <c r="BU926" i="6"/>
  <c r="BU927" i="6"/>
  <c r="BU928" i="6"/>
  <c r="BU929" i="6"/>
  <c r="BU930" i="6"/>
  <c r="BU931" i="6"/>
  <c r="BU932" i="6"/>
  <c r="BU933" i="6"/>
  <c r="BU934" i="6"/>
  <c r="BU935" i="6"/>
  <c r="BU936" i="6"/>
  <c r="BU937" i="6"/>
  <c r="BU938" i="6"/>
  <c r="BU939" i="6"/>
  <c r="BU940" i="6"/>
  <c r="BU941" i="6"/>
  <c r="BU942" i="6"/>
  <c r="BU943" i="6"/>
  <c r="BU944" i="6"/>
  <c r="BU945" i="6"/>
  <c r="BU946" i="6"/>
  <c r="BU947" i="6"/>
  <c r="BU948" i="6"/>
  <c r="BU949" i="6"/>
  <c r="BU950" i="6"/>
  <c r="BU951" i="6"/>
  <c r="BU952" i="6"/>
  <c r="BU953" i="6"/>
  <c r="BU954" i="6"/>
  <c r="BU955" i="6"/>
  <c r="BU956" i="6"/>
  <c r="BU957" i="6"/>
  <c r="BU958" i="6"/>
  <c r="BU959" i="6"/>
  <c r="BU960" i="6"/>
  <c r="BU961" i="6"/>
  <c r="BU962" i="6"/>
  <c r="BU963" i="6"/>
  <c r="BU964" i="6"/>
  <c r="BU965" i="6"/>
  <c r="BU966" i="6"/>
  <c r="BU967" i="6"/>
  <c r="BU968" i="6"/>
  <c r="BU969" i="6"/>
  <c r="BU970" i="6"/>
  <c r="BU971" i="6"/>
  <c r="BU972" i="6"/>
  <c r="BU973" i="6"/>
  <c r="BU974" i="6"/>
  <c r="BU975" i="6"/>
  <c r="BU976" i="6"/>
  <c r="BU977" i="6"/>
  <c r="BU978" i="6"/>
  <c r="BU979" i="6"/>
  <c r="BU980" i="6"/>
  <c r="BU981" i="6"/>
  <c r="BU982" i="6"/>
  <c r="BU983" i="6"/>
  <c r="BU984" i="6"/>
  <c r="BU985" i="6"/>
  <c r="BU986" i="6"/>
  <c r="BU987" i="6"/>
  <c r="BU988" i="6"/>
  <c r="BU989" i="6"/>
  <c r="BU990" i="6"/>
  <c r="BU991" i="6"/>
  <c r="BU992" i="6"/>
  <c r="BU993" i="6"/>
  <c r="BU994" i="6"/>
  <c r="BU995" i="6"/>
  <c r="BU996" i="6"/>
  <c r="BU997" i="6"/>
  <c r="BU998" i="6"/>
  <c r="BU999" i="6"/>
  <c r="BU1000" i="6"/>
  <c r="BT3" i="6"/>
  <c r="BT4" i="6"/>
  <c r="BT5" i="6"/>
  <c r="BT6" i="6"/>
  <c r="BT7" i="6"/>
  <c r="BT8" i="6"/>
  <c r="BT9" i="6"/>
  <c r="BT10" i="6"/>
  <c r="BT11" i="6"/>
  <c r="BT12" i="6"/>
  <c r="BT13" i="6"/>
  <c r="BT14" i="6"/>
  <c r="BT15" i="6"/>
  <c r="BT16" i="6"/>
  <c r="BT17" i="6"/>
  <c r="BT18" i="6"/>
  <c r="BT19" i="6"/>
  <c r="BT20" i="6"/>
  <c r="BT21" i="6"/>
  <c r="BT22" i="6"/>
  <c r="BT23" i="6"/>
  <c r="BT24" i="6"/>
  <c r="BT25" i="6"/>
  <c r="BT26" i="6"/>
  <c r="BT27" i="6"/>
  <c r="BT28" i="6"/>
  <c r="BT29" i="6"/>
  <c r="BT30" i="6"/>
  <c r="BT31" i="6"/>
  <c r="BT32" i="6"/>
  <c r="BT33" i="6"/>
  <c r="BT34" i="6"/>
  <c r="BT35" i="6"/>
  <c r="BT36" i="6"/>
  <c r="BT37" i="6"/>
  <c r="BT38" i="6"/>
  <c r="BT39" i="6"/>
  <c r="BT40" i="6"/>
  <c r="BT41" i="6"/>
  <c r="BT42" i="6"/>
  <c r="BT43" i="6"/>
  <c r="BT44" i="6"/>
  <c r="BT45" i="6"/>
  <c r="BT46" i="6"/>
  <c r="BT47" i="6"/>
  <c r="BT48" i="6"/>
  <c r="BT49" i="6"/>
  <c r="BT50" i="6"/>
  <c r="BT51" i="6"/>
  <c r="BT52" i="6"/>
  <c r="BT53" i="6"/>
  <c r="BT54" i="6"/>
  <c r="BT55" i="6"/>
  <c r="BT56" i="6"/>
  <c r="BT57" i="6"/>
  <c r="BT58" i="6"/>
  <c r="BT59" i="6"/>
  <c r="BT60" i="6"/>
  <c r="BT61" i="6"/>
  <c r="BT62" i="6"/>
  <c r="BT63" i="6"/>
  <c r="BT64" i="6"/>
  <c r="BT65" i="6"/>
  <c r="BT66" i="6"/>
  <c r="BT67" i="6"/>
  <c r="BT68" i="6"/>
  <c r="BT69" i="6"/>
  <c r="BT70" i="6"/>
  <c r="BT71" i="6"/>
  <c r="BT72" i="6"/>
  <c r="BT73" i="6"/>
  <c r="BT74" i="6"/>
  <c r="BT75" i="6"/>
  <c r="BT76" i="6"/>
  <c r="BT77" i="6"/>
  <c r="BT78" i="6"/>
  <c r="BT79" i="6"/>
  <c r="BT80" i="6"/>
  <c r="BT81" i="6"/>
  <c r="BT82" i="6"/>
  <c r="BT83" i="6"/>
  <c r="BT84" i="6"/>
  <c r="BT85" i="6"/>
  <c r="BT86" i="6"/>
  <c r="BT87" i="6"/>
  <c r="BT88" i="6"/>
  <c r="BT89" i="6"/>
  <c r="BT90" i="6"/>
  <c r="BT91" i="6"/>
  <c r="BT92" i="6"/>
  <c r="BT93" i="6"/>
  <c r="BT94" i="6"/>
  <c r="BT95" i="6"/>
  <c r="BT96" i="6"/>
  <c r="BT97" i="6"/>
  <c r="BT98" i="6"/>
  <c r="BT99" i="6"/>
  <c r="BT100" i="6"/>
  <c r="BT101" i="6"/>
  <c r="BT102" i="6"/>
  <c r="BT103" i="6"/>
  <c r="BT104" i="6"/>
  <c r="BT105" i="6"/>
  <c r="BT106" i="6"/>
  <c r="BT107" i="6"/>
  <c r="BT108" i="6"/>
  <c r="BT109" i="6"/>
  <c r="BT110" i="6"/>
  <c r="BT111" i="6"/>
  <c r="BT112" i="6"/>
  <c r="BT113" i="6"/>
  <c r="BT114" i="6"/>
  <c r="BT115" i="6"/>
  <c r="BT116" i="6"/>
  <c r="BT117" i="6"/>
  <c r="BT118" i="6"/>
  <c r="BT119" i="6"/>
  <c r="BT120" i="6"/>
  <c r="BT121" i="6"/>
  <c r="BT122" i="6"/>
  <c r="BT123" i="6"/>
  <c r="BT124" i="6"/>
  <c r="BT125" i="6"/>
  <c r="BT126" i="6"/>
  <c r="BT127" i="6"/>
  <c r="BT128" i="6"/>
  <c r="BT129" i="6"/>
  <c r="BT130" i="6"/>
  <c r="BT131" i="6"/>
  <c r="BT132" i="6"/>
  <c r="BT133" i="6"/>
  <c r="BT134" i="6"/>
  <c r="BT135" i="6"/>
  <c r="BT136" i="6"/>
  <c r="BT137" i="6"/>
  <c r="BT138" i="6"/>
  <c r="BT139" i="6"/>
  <c r="BT140" i="6"/>
  <c r="BT141" i="6"/>
  <c r="BT142" i="6"/>
  <c r="BT143" i="6"/>
  <c r="BT144" i="6"/>
  <c r="BT145" i="6"/>
  <c r="BT146" i="6"/>
  <c r="BT147" i="6"/>
  <c r="BT148" i="6"/>
  <c r="BT149" i="6"/>
  <c r="BT150" i="6"/>
  <c r="BT151" i="6"/>
  <c r="BT152" i="6"/>
  <c r="BT153" i="6"/>
  <c r="BT154" i="6"/>
  <c r="BT155" i="6"/>
  <c r="BT156" i="6"/>
  <c r="BT157" i="6"/>
  <c r="BT158" i="6"/>
  <c r="BT159" i="6"/>
  <c r="BT160" i="6"/>
  <c r="BT161" i="6"/>
  <c r="BT162" i="6"/>
  <c r="BT163" i="6"/>
  <c r="BT164" i="6"/>
  <c r="BT165" i="6"/>
  <c r="BT166" i="6"/>
  <c r="BT167" i="6"/>
  <c r="BT168" i="6"/>
  <c r="BT169" i="6"/>
  <c r="BT170" i="6"/>
  <c r="BT171" i="6"/>
  <c r="BT172" i="6"/>
  <c r="BT173" i="6"/>
  <c r="BT174" i="6"/>
  <c r="BT175" i="6"/>
  <c r="BT176" i="6"/>
  <c r="BT177" i="6"/>
  <c r="BT178" i="6"/>
  <c r="BT179" i="6"/>
  <c r="BT180" i="6"/>
  <c r="BT181" i="6"/>
  <c r="BT182" i="6"/>
  <c r="BT183" i="6"/>
  <c r="BT184" i="6"/>
  <c r="BT185" i="6"/>
  <c r="BT186" i="6"/>
  <c r="BT187" i="6"/>
  <c r="BT188" i="6"/>
  <c r="BT189" i="6"/>
  <c r="BT190" i="6"/>
  <c r="BT191" i="6"/>
  <c r="BT192" i="6"/>
  <c r="BT193" i="6"/>
  <c r="BT194" i="6"/>
  <c r="BT195" i="6"/>
  <c r="BT196" i="6"/>
  <c r="BT197" i="6"/>
  <c r="BT198" i="6"/>
  <c r="BT199" i="6"/>
  <c r="BT200" i="6"/>
  <c r="BT201" i="6"/>
  <c r="BT202" i="6"/>
  <c r="BT203" i="6"/>
  <c r="BT204" i="6"/>
  <c r="BT205" i="6"/>
  <c r="BT206" i="6"/>
  <c r="BT207" i="6"/>
  <c r="BT208" i="6"/>
  <c r="BT209" i="6"/>
  <c r="BT210" i="6"/>
  <c r="BT211" i="6"/>
  <c r="BT212" i="6"/>
  <c r="BT213" i="6"/>
  <c r="BT214" i="6"/>
  <c r="BT215" i="6"/>
  <c r="BT216" i="6"/>
  <c r="BT217" i="6"/>
  <c r="BT218" i="6"/>
  <c r="BT219" i="6"/>
  <c r="BT220" i="6"/>
  <c r="BT221" i="6"/>
  <c r="BT222" i="6"/>
  <c r="BT223" i="6"/>
  <c r="BT224" i="6"/>
  <c r="BT225" i="6"/>
  <c r="BT226" i="6"/>
  <c r="BT227" i="6"/>
  <c r="BT228" i="6"/>
  <c r="BT229" i="6"/>
  <c r="BT230" i="6"/>
  <c r="BT231" i="6"/>
  <c r="BT232" i="6"/>
  <c r="BT233" i="6"/>
  <c r="BT234" i="6"/>
  <c r="BT235" i="6"/>
  <c r="BT236" i="6"/>
  <c r="BT237" i="6"/>
  <c r="BT238" i="6"/>
  <c r="BT239" i="6"/>
  <c r="BT240" i="6"/>
  <c r="BT241" i="6"/>
  <c r="BT242" i="6"/>
  <c r="BT243" i="6"/>
  <c r="BT244" i="6"/>
  <c r="BT245" i="6"/>
  <c r="BT246" i="6"/>
  <c r="BT247" i="6"/>
  <c r="BT248" i="6"/>
  <c r="BT249" i="6"/>
  <c r="BT250" i="6"/>
  <c r="BT251" i="6"/>
  <c r="BT252" i="6"/>
  <c r="BT253" i="6"/>
  <c r="BT254" i="6"/>
  <c r="BT255" i="6"/>
  <c r="BT256" i="6"/>
  <c r="BT257" i="6"/>
  <c r="BT258" i="6"/>
  <c r="BT259" i="6"/>
  <c r="BT260" i="6"/>
  <c r="BT261" i="6"/>
  <c r="BT262" i="6"/>
  <c r="BT263" i="6"/>
  <c r="BT264" i="6"/>
  <c r="BT265" i="6"/>
  <c r="BT266" i="6"/>
  <c r="BT267" i="6"/>
  <c r="BT268" i="6"/>
  <c r="BT269" i="6"/>
  <c r="BT270" i="6"/>
  <c r="BT271" i="6"/>
  <c r="BT272" i="6"/>
  <c r="BT273" i="6"/>
  <c r="BT274" i="6"/>
  <c r="BT275" i="6"/>
  <c r="BT276" i="6"/>
  <c r="BT277" i="6"/>
  <c r="BT278" i="6"/>
  <c r="BT279" i="6"/>
  <c r="BT280" i="6"/>
  <c r="BT281" i="6"/>
  <c r="BT282" i="6"/>
  <c r="BT283" i="6"/>
  <c r="BT284" i="6"/>
  <c r="BT285" i="6"/>
  <c r="BT286" i="6"/>
  <c r="BT287" i="6"/>
  <c r="BT288" i="6"/>
  <c r="BT289" i="6"/>
  <c r="BT290" i="6"/>
  <c r="BT291" i="6"/>
  <c r="BT292" i="6"/>
  <c r="BT293" i="6"/>
  <c r="BT294" i="6"/>
  <c r="BT295" i="6"/>
  <c r="BT296" i="6"/>
  <c r="BT297" i="6"/>
  <c r="BT298" i="6"/>
  <c r="BT299" i="6"/>
  <c r="BT300" i="6"/>
  <c r="BT301" i="6"/>
  <c r="BT302" i="6"/>
  <c r="BT303" i="6"/>
  <c r="BT304" i="6"/>
  <c r="BT305" i="6"/>
  <c r="BT306" i="6"/>
  <c r="BT307" i="6"/>
  <c r="BT308" i="6"/>
  <c r="BT309" i="6"/>
  <c r="BT310" i="6"/>
  <c r="BT311" i="6"/>
  <c r="BT312" i="6"/>
  <c r="BT313" i="6"/>
  <c r="BT314" i="6"/>
  <c r="BT315" i="6"/>
  <c r="BT316" i="6"/>
  <c r="BT317" i="6"/>
  <c r="BT318" i="6"/>
  <c r="BT319" i="6"/>
  <c r="BT320" i="6"/>
  <c r="BT321" i="6"/>
  <c r="BT322" i="6"/>
  <c r="BT323" i="6"/>
  <c r="BT324" i="6"/>
  <c r="BT325" i="6"/>
  <c r="BT326" i="6"/>
  <c r="BT327" i="6"/>
  <c r="BT328" i="6"/>
  <c r="BT329" i="6"/>
  <c r="BT330" i="6"/>
  <c r="BT331" i="6"/>
  <c r="BT332" i="6"/>
  <c r="BT333" i="6"/>
  <c r="BT334" i="6"/>
  <c r="BT335" i="6"/>
  <c r="BT336" i="6"/>
  <c r="BT337" i="6"/>
  <c r="BT338" i="6"/>
  <c r="BT339" i="6"/>
  <c r="BT340" i="6"/>
  <c r="BT341" i="6"/>
  <c r="BT342" i="6"/>
  <c r="BT343" i="6"/>
  <c r="BT344" i="6"/>
  <c r="BT345" i="6"/>
  <c r="BT346" i="6"/>
  <c r="BT347" i="6"/>
  <c r="BT348" i="6"/>
  <c r="BT349" i="6"/>
  <c r="BT350" i="6"/>
  <c r="BT351" i="6"/>
  <c r="BT352" i="6"/>
  <c r="BT353" i="6"/>
  <c r="BT354" i="6"/>
  <c r="BT355" i="6"/>
  <c r="BT356" i="6"/>
  <c r="BT357" i="6"/>
  <c r="BT358" i="6"/>
  <c r="BT359" i="6"/>
  <c r="BT360" i="6"/>
  <c r="BT361" i="6"/>
  <c r="BT362" i="6"/>
  <c r="BT363" i="6"/>
  <c r="BT364" i="6"/>
  <c r="BT365" i="6"/>
  <c r="BT366" i="6"/>
  <c r="BT367" i="6"/>
  <c r="BT368" i="6"/>
  <c r="BT369" i="6"/>
  <c r="BT370" i="6"/>
  <c r="BT371" i="6"/>
  <c r="BT372" i="6"/>
  <c r="BT373" i="6"/>
  <c r="BT374" i="6"/>
  <c r="BT375" i="6"/>
  <c r="BT376" i="6"/>
  <c r="BT377" i="6"/>
  <c r="BT378" i="6"/>
  <c r="BT379" i="6"/>
  <c r="BT380" i="6"/>
  <c r="BT381" i="6"/>
  <c r="BT382" i="6"/>
  <c r="BT383" i="6"/>
  <c r="BT384" i="6"/>
  <c r="BT385" i="6"/>
  <c r="BT386" i="6"/>
  <c r="BT387" i="6"/>
  <c r="BT388" i="6"/>
  <c r="BT389" i="6"/>
  <c r="BT390" i="6"/>
  <c r="BT391" i="6"/>
  <c r="BT392" i="6"/>
  <c r="BT393" i="6"/>
  <c r="BT394" i="6"/>
  <c r="BT395" i="6"/>
  <c r="BT396" i="6"/>
  <c r="BT397" i="6"/>
  <c r="BT398" i="6"/>
  <c r="BT399" i="6"/>
  <c r="BT400" i="6"/>
  <c r="BT401" i="6"/>
  <c r="BT402" i="6"/>
  <c r="BT403" i="6"/>
  <c r="BT404" i="6"/>
  <c r="BT405" i="6"/>
  <c r="BT406" i="6"/>
  <c r="BT407" i="6"/>
  <c r="BT408" i="6"/>
  <c r="BT409" i="6"/>
  <c r="BT410" i="6"/>
  <c r="BT411" i="6"/>
  <c r="BT412" i="6"/>
  <c r="BT413" i="6"/>
  <c r="BT414" i="6"/>
  <c r="BT415" i="6"/>
  <c r="BT416" i="6"/>
  <c r="BT417" i="6"/>
  <c r="BT418" i="6"/>
  <c r="BT419" i="6"/>
  <c r="BT420" i="6"/>
  <c r="BT421" i="6"/>
  <c r="BT422" i="6"/>
  <c r="BT423" i="6"/>
  <c r="BT424" i="6"/>
  <c r="BT425" i="6"/>
  <c r="BT426" i="6"/>
  <c r="BT427" i="6"/>
  <c r="BT428" i="6"/>
  <c r="BT429" i="6"/>
  <c r="BT430" i="6"/>
  <c r="BT431" i="6"/>
  <c r="BT432" i="6"/>
  <c r="BT433" i="6"/>
  <c r="BT434" i="6"/>
  <c r="BT435" i="6"/>
  <c r="BT436" i="6"/>
  <c r="BT437" i="6"/>
  <c r="BT438" i="6"/>
  <c r="BT439" i="6"/>
  <c r="BT440" i="6"/>
  <c r="BT441" i="6"/>
  <c r="BT442" i="6"/>
  <c r="BT443" i="6"/>
  <c r="BT444" i="6"/>
  <c r="BT445" i="6"/>
  <c r="BT446" i="6"/>
  <c r="BT447" i="6"/>
  <c r="BT448" i="6"/>
  <c r="BT449" i="6"/>
  <c r="BT450" i="6"/>
  <c r="BT451" i="6"/>
  <c r="BT452" i="6"/>
  <c r="BT453" i="6"/>
  <c r="BT454" i="6"/>
  <c r="BT455" i="6"/>
  <c r="BT456" i="6"/>
  <c r="BT457" i="6"/>
  <c r="BT458" i="6"/>
  <c r="BT459" i="6"/>
  <c r="BT460" i="6"/>
  <c r="BT461" i="6"/>
  <c r="BT462" i="6"/>
  <c r="BT463" i="6"/>
  <c r="BT464" i="6"/>
  <c r="BT465" i="6"/>
  <c r="BT466" i="6"/>
  <c r="BT467" i="6"/>
  <c r="BT468" i="6"/>
  <c r="BT469" i="6"/>
  <c r="BT470" i="6"/>
  <c r="BT471" i="6"/>
  <c r="BT472" i="6"/>
  <c r="BT473" i="6"/>
  <c r="BT474" i="6"/>
  <c r="BT475" i="6"/>
  <c r="BT476" i="6"/>
  <c r="BT477" i="6"/>
  <c r="BT478" i="6"/>
  <c r="BT479" i="6"/>
  <c r="BT480" i="6"/>
  <c r="BT481" i="6"/>
  <c r="BT482" i="6"/>
  <c r="BT483" i="6"/>
  <c r="BT484" i="6"/>
  <c r="BT485" i="6"/>
  <c r="BT486" i="6"/>
  <c r="BT487" i="6"/>
  <c r="BT488" i="6"/>
  <c r="BT489" i="6"/>
  <c r="BT490" i="6"/>
  <c r="BT491" i="6"/>
  <c r="BT492" i="6"/>
  <c r="BT493" i="6"/>
  <c r="BT494" i="6"/>
  <c r="BT495" i="6"/>
  <c r="BT496" i="6"/>
  <c r="BT497" i="6"/>
  <c r="BT498" i="6"/>
  <c r="BT499" i="6"/>
  <c r="BT500" i="6"/>
  <c r="BT501" i="6"/>
  <c r="BT502" i="6"/>
  <c r="BT503" i="6"/>
  <c r="BT504" i="6"/>
  <c r="BT505" i="6"/>
  <c r="BT506" i="6"/>
  <c r="BT507" i="6"/>
  <c r="BT508" i="6"/>
  <c r="BT509" i="6"/>
  <c r="BT510" i="6"/>
  <c r="BT511" i="6"/>
  <c r="BT512" i="6"/>
  <c r="BT513" i="6"/>
  <c r="BT514" i="6"/>
  <c r="BT515" i="6"/>
  <c r="BT516" i="6"/>
  <c r="BT517" i="6"/>
  <c r="BT518" i="6"/>
  <c r="BT519" i="6"/>
  <c r="BT520" i="6"/>
  <c r="BT521" i="6"/>
  <c r="BT522" i="6"/>
  <c r="BT523" i="6"/>
  <c r="BT524" i="6"/>
  <c r="BT525" i="6"/>
  <c r="BT526" i="6"/>
  <c r="BT527" i="6"/>
  <c r="BT528" i="6"/>
  <c r="BT529" i="6"/>
  <c r="BT530" i="6"/>
  <c r="BT531" i="6"/>
  <c r="BT532" i="6"/>
  <c r="BT533" i="6"/>
  <c r="BT534" i="6"/>
  <c r="BT535" i="6"/>
  <c r="BT536" i="6"/>
  <c r="BT537" i="6"/>
  <c r="BT538" i="6"/>
  <c r="BT539" i="6"/>
  <c r="BT540" i="6"/>
  <c r="BT541" i="6"/>
  <c r="BT542" i="6"/>
  <c r="BT543" i="6"/>
  <c r="BT544" i="6"/>
  <c r="BT545" i="6"/>
  <c r="BT546" i="6"/>
  <c r="BT547" i="6"/>
  <c r="BT548" i="6"/>
  <c r="BT549" i="6"/>
  <c r="BT550" i="6"/>
  <c r="BT551" i="6"/>
  <c r="BT552" i="6"/>
  <c r="BT553" i="6"/>
  <c r="BT554" i="6"/>
  <c r="BT555" i="6"/>
  <c r="BT556" i="6"/>
  <c r="BT557" i="6"/>
  <c r="BT558" i="6"/>
  <c r="BT559" i="6"/>
  <c r="BT560" i="6"/>
  <c r="BT561" i="6"/>
  <c r="BT562" i="6"/>
  <c r="BT563" i="6"/>
  <c r="BT564" i="6"/>
  <c r="BT565" i="6"/>
  <c r="BT566" i="6"/>
  <c r="BT567" i="6"/>
  <c r="BT568" i="6"/>
  <c r="BT569" i="6"/>
  <c r="BT570" i="6"/>
  <c r="BT571" i="6"/>
  <c r="BT572" i="6"/>
  <c r="BT573" i="6"/>
  <c r="BT574" i="6"/>
  <c r="BT575" i="6"/>
  <c r="BT576" i="6"/>
  <c r="BT577" i="6"/>
  <c r="BT578" i="6"/>
  <c r="BT579" i="6"/>
  <c r="BT580" i="6"/>
  <c r="BT581" i="6"/>
  <c r="BT582" i="6"/>
  <c r="BT583" i="6"/>
  <c r="BT584" i="6"/>
  <c r="BT585" i="6"/>
  <c r="BT586" i="6"/>
  <c r="BT587" i="6"/>
  <c r="BT588" i="6"/>
  <c r="BT589" i="6"/>
  <c r="BT590" i="6"/>
  <c r="BT591" i="6"/>
  <c r="BT592" i="6"/>
  <c r="BT593" i="6"/>
  <c r="BT594" i="6"/>
  <c r="BT595" i="6"/>
  <c r="BT596" i="6"/>
  <c r="BT597" i="6"/>
  <c r="BT598" i="6"/>
  <c r="BT599" i="6"/>
  <c r="BT600" i="6"/>
  <c r="BT601" i="6"/>
  <c r="BT602" i="6"/>
  <c r="BT603" i="6"/>
  <c r="BT604" i="6"/>
  <c r="BT605" i="6"/>
  <c r="BT606" i="6"/>
  <c r="BT607" i="6"/>
  <c r="BT608" i="6"/>
  <c r="BT609" i="6"/>
  <c r="BT610" i="6"/>
  <c r="BT611" i="6"/>
  <c r="BT612" i="6"/>
  <c r="BT613" i="6"/>
  <c r="BT614" i="6"/>
  <c r="BT615" i="6"/>
  <c r="BT616" i="6"/>
  <c r="BT617" i="6"/>
  <c r="BT618" i="6"/>
  <c r="BT619" i="6"/>
  <c r="BT620" i="6"/>
  <c r="BT621" i="6"/>
  <c r="BT622" i="6"/>
  <c r="BT623" i="6"/>
  <c r="BT624" i="6"/>
  <c r="BT625" i="6"/>
  <c r="BT626" i="6"/>
  <c r="BT627" i="6"/>
  <c r="BT628" i="6"/>
  <c r="BT629" i="6"/>
  <c r="BT630" i="6"/>
  <c r="BT631" i="6"/>
  <c r="BT632" i="6"/>
  <c r="BT633" i="6"/>
  <c r="BT634" i="6"/>
  <c r="BT635" i="6"/>
  <c r="BT636" i="6"/>
  <c r="BT637" i="6"/>
  <c r="BT638" i="6"/>
  <c r="BT639" i="6"/>
  <c r="BT640" i="6"/>
  <c r="BT641" i="6"/>
  <c r="BT642" i="6"/>
  <c r="BT643" i="6"/>
  <c r="BT644" i="6"/>
  <c r="BT645" i="6"/>
  <c r="BT646" i="6"/>
  <c r="BT647" i="6"/>
  <c r="BT648" i="6"/>
  <c r="BT649" i="6"/>
  <c r="BT650" i="6"/>
  <c r="BT651" i="6"/>
  <c r="BT652" i="6"/>
  <c r="BT653" i="6"/>
  <c r="BT654" i="6"/>
  <c r="BT655" i="6"/>
  <c r="BT656" i="6"/>
  <c r="BT657" i="6"/>
  <c r="BT658" i="6"/>
  <c r="BT659" i="6"/>
  <c r="BT660" i="6"/>
  <c r="BT661" i="6"/>
  <c r="BT662" i="6"/>
  <c r="BT663" i="6"/>
  <c r="BT664" i="6"/>
  <c r="BT665" i="6"/>
  <c r="BT666" i="6"/>
  <c r="BT667" i="6"/>
  <c r="BT668" i="6"/>
  <c r="BT669" i="6"/>
  <c r="BT670" i="6"/>
  <c r="BT671" i="6"/>
  <c r="BT672" i="6"/>
  <c r="BT673" i="6"/>
  <c r="BT674" i="6"/>
  <c r="BT675" i="6"/>
  <c r="BT676" i="6"/>
  <c r="BT677" i="6"/>
  <c r="BT678" i="6"/>
  <c r="BT679" i="6"/>
  <c r="BT680" i="6"/>
  <c r="BT681" i="6"/>
  <c r="BT682" i="6"/>
  <c r="BT683" i="6"/>
  <c r="BT684" i="6"/>
  <c r="BT685" i="6"/>
  <c r="BT686" i="6"/>
  <c r="BT687" i="6"/>
  <c r="BT688" i="6"/>
  <c r="BT689" i="6"/>
  <c r="BT690" i="6"/>
  <c r="BT691" i="6"/>
  <c r="BT692" i="6"/>
  <c r="BT693" i="6"/>
  <c r="BT694" i="6"/>
  <c r="BT695" i="6"/>
  <c r="BT696" i="6"/>
  <c r="BT697" i="6"/>
  <c r="BT698" i="6"/>
  <c r="BT699" i="6"/>
  <c r="BT700" i="6"/>
  <c r="BT701" i="6"/>
  <c r="BT702" i="6"/>
  <c r="BT703" i="6"/>
  <c r="BT704" i="6"/>
  <c r="BT705" i="6"/>
  <c r="BT706" i="6"/>
  <c r="BT707" i="6"/>
  <c r="BT708" i="6"/>
  <c r="BT709" i="6"/>
  <c r="BT710" i="6"/>
  <c r="BT711" i="6"/>
  <c r="BT712" i="6"/>
  <c r="BT713" i="6"/>
  <c r="BT714" i="6"/>
  <c r="BT715" i="6"/>
  <c r="BT716" i="6"/>
  <c r="BT717" i="6"/>
  <c r="BT718" i="6"/>
  <c r="BT719" i="6"/>
  <c r="BT720" i="6"/>
  <c r="BT721" i="6"/>
  <c r="BT722" i="6"/>
  <c r="BT723" i="6"/>
  <c r="BT724" i="6"/>
  <c r="BT725" i="6"/>
  <c r="BT726" i="6"/>
  <c r="BT727" i="6"/>
  <c r="BT728" i="6"/>
  <c r="BT729" i="6"/>
  <c r="BT730" i="6"/>
  <c r="BT731" i="6"/>
  <c r="BT732" i="6"/>
  <c r="BT733" i="6"/>
  <c r="BT734" i="6"/>
  <c r="BT735" i="6"/>
  <c r="BT736" i="6"/>
  <c r="BT737" i="6"/>
  <c r="BT738" i="6"/>
  <c r="BT739" i="6"/>
  <c r="BT740" i="6"/>
  <c r="BT741" i="6"/>
  <c r="BT742" i="6"/>
  <c r="BT743" i="6"/>
  <c r="BT744" i="6"/>
  <c r="BT745" i="6"/>
  <c r="BT746" i="6"/>
  <c r="BT747" i="6"/>
  <c r="BT748" i="6"/>
  <c r="BT749" i="6"/>
  <c r="BT750" i="6"/>
  <c r="BT751" i="6"/>
  <c r="BT752" i="6"/>
  <c r="BT753" i="6"/>
  <c r="BT754" i="6"/>
  <c r="BT755" i="6"/>
  <c r="BT756" i="6"/>
  <c r="BT757" i="6"/>
  <c r="BT758" i="6"/>
  <c r="BT759" i="6"/>
  <c r="BT760" i="6"/>
  <c r="BT761" i="6"/>
  <c r="BT762" i="6"/>
  <c r="BT763" i="6"/>
  <c r="BT764" i="6"/>
  <c r="BT765" i="6"/>
  <c r="BT766" i="6"/>
  <c r="BT767" i="6"/>
  <c r="BT768" i="6"/>
  <c r="BT769" i="6"/>
  <c r="BT770" i="6"/>
  <c r="BT771" i="6"/>
  <c r="BT772" i="6"/>
  <c r="BT773" i="6"/>
  <c r="BT774" i="6"/>
  <c r="BT775" i="6"/>
  <c r="BT776" i="6"/>
  <c r="BT777" i="6"/>
  <c r="BT778" i="6"/>
  <c r="BT779" i="6"/>
  <c r="BT780" i="6"/>
  <c r="BT781" i="6"/>
  <c r="BT782" i="6"/>
  <c r="BT783" i="6"/>
  <c r="BT784" i="6"/>
  <c r="BT785" i="6"/>
  <c r="BT786" i="6"/>
  <c r="BT787" i="6"/>
  <c r="BT788" i="6"/>
  <c r="BT789" i="6"/>
  <c r="BT790" i="6"/>
  <c r="BT791" i="6"/>
  <c r="BT792" i="6"/>
  <c r="BT793" i="6"/>
  <c r="BT794" i="6"/>
  <c r="BT795" i="6"/>
  <c r="BT796" i="6"/>
  <c r="BT797" i="6"/>
  <c r="BT798" i="6"/>
  <c r="BT799" i="6"/>
  <c r="BT800" i="6"/>
  <c r="BT801" i="6"/>
  <c r="BT802" i="6"/>
  <c r="BT803" i="6"/>
  <c r="BT804" i="6"/>
  <c r="BT805" i="6"/>
  <c r="BT806" i="6"/>
  <c r="BT807" i="6"/>
  <c r="BT808" i="6"/>
  <c r="BT809" i="6"/>
  <c r="BT810" i="6"/>
  <c r="BT811" i="6"/>
  <c r="BT812" i="6"/>
  <c r="BT813" i="6"/>
  <c r="BT814" i="6"/>
  <c r="BT815" i="6"/>
  <c r="BT816" i="6"/>
  <c r="BT817" i="6"/>
  <c r="BT818" i="6"/>
  <c r="BT819" i="6"/>
  <c r="BT820" i="6"/>
  <c r="BT821" i="6"/>
  <c r="BT822" i="6"/>
  <c r="BT823" i="6"/>
  <c r="BT824" i="6"/>
  <c r="BT825" i="6"/>
  <c r="BT826" i="6"/>
  <c r="BT827" i="6"/>
  <c r="BT828" i="6"/>
  <c r="BT829" i="6"/>
  <c r="BT830" i="6"/>
  <c r="BT831" i="6"/>
  <c r="BT832" i="6"/>
  <c r="BT833" i="6"/>
  <c r="BT834" i="6"/>
  <c r="BT835" i="6"/>
  <c r="BT836" i="6"/>
  <c r="BT837" i="6"/>
  <c r="BT838" i="6"/>
  <c r="BT839" i="6"/>
  <c r="BT840" i="6"/>
  <c r="BT841" i="6"/>
  <c r="BT842" i="6"/>
  <c r="BT843" i="6"/>
  <c r="BT844" i="6"/>
  <c r="BT845" i="6"/>
  <c r="BT846" i="6"/>
  <c r="BT847" i="6"/>
  <c r="BT848" i="6"/>
  <c r="BT849" i="6"/>
  <c r="BT850" i="6"/>
  <c r="BT851" i="6"/>
  <c r="BT852" i="6"/>
  <c r="BT853" i="6"/>
  <c r="BT854" i="6"/>
  <c r="BT855" i="6"/>
  <c r="BT856" i="6"/>
  <c r="BT857" i="6"/>
  <c r="BT858" i="6"/>
  <c r="BT859" i="6"/>
  <c r="BT860" i="6"/>
  <c r="BT861" i="6"/>
  <c r="BT862" i="6"/>
  <c r="BT863" i="6"/>
  <c r="BT864" i="6"/>
  <c r="BT865" i="6"/>
  <c r="BT866" i="6"/>
  <c r="BT867" i="6"/>
  <c r="BT868" i="6"/>
  <c r="BT869" i="6"/>
  <c r="BT870" i="6"/>
  <c r="BT871" i="6"/>
  <c r="BT872" i="6"/>
  <c r="BT873" i="6"/>
  <c r="BT874" i="6"/>
  <c r="BT875" i="6"/>
  <c r="BT876" i="6"/>
  <c r="BT877" i="6"/>
  <c r="BT878" i="6"/>
  <c r="BT879" i="6"/>
  <c r="BT880" i="6"/>
  <c r="BT881" i="6"/>
  <c r="BT882" i="6"/>
  <c r="BT883" i="6"/>
  <c r="BT884" i="6"/>
  <c r="BT885" i="6"/>
  <c r="BT886" i="6"/>
  <c r="BT887" i="6"/>
  <c r="BT888" i="6"/>
  <c r="BT889" i="6"/>
  <c r="BT890" i="6"/>
  <c r="BT891" i="6"/>
  <c r="BT892" i="6"/>
  <c r="BT893" i="6"/>
  <c r="BT894" i="6"/>
  <c r="BT895" i="6"/>
  <c r="BT896" i="6"/>
  <c r="BT897" i="6"/>
  <c r="BT898" i="6"/>
  <c r="BT899" i="6"/>
  <c r="BT900" i="6"/>
  <c r="BT901" i="6"/>
  <c r="BT902" i="6"/>
  <c r="BT903" i="6"/>
  <c r="BT904" i="6"/>
  <c r="BT905" i="6"/>
  <c r="BT906" i="6"/>
  <c r="BT907" i="6"/>
  <c r="BT908" i="6"/>
  <c r="BT909" i="6"/>
  <c r="BT910" i="6"/>
  <c r="BT911" i="6"/>
  <c r="BT912" i="6"/>
  <c r="BT913" i="6"/>
  <c r="BT914" i="6"/>
  <c r="BT915" i="6"/>
  <c r="BT916" i="6"/>
  <c r="BT917" i="6"/>
  <c r="BT918" i="6"/>
  <c r="BT919" i="6"/>
  <c r="BT920" i="6"/>
  <c r="BT921" i="6"/>
  <c r="BT922" i="6"/>
  <c r="BT923" i="6"/>
  <c r="BT924" i="6"/>
  <c r="BT925" i="6"/>
  <c r="BT926" i="6"/>
  <c r="BT927" i="6"/>
  <c r="BT928" i="6"/>
  <c r="BT929" i="6"/>
  <c r="BT930" i="6"/>
  <c r="BT931" i="6"/>
  <c r="BT932" i="6"/>
  <c r="BT933" i="6"/>
  <c r="BT934" i="6"/>
  <c r="BT935" i="6"/>
  <c r="BT936" i="6"/>
  <c r="BT937" i="6"/>
  <c r="BT938" i="6"/>
  <c r="BT939" i="6"/>
  <c r="BT940" i="6"/>
  <c r="BT941" i="6"/>
  <c r="BT942" i="6"/>
  <c r="BT943" i="6"/>
  <c r="BT944" i="6"/>
  <c r="BT945" i="6"/>
  <c r="BT946" i="6"/>
  <c r="BT947" i="6"/>
  <c r="BT948" i="6"/>
  <c r="BT949" i="6"/>
  <c r="BT950" i="6"/>
  <c r="BT951" i="6"/>
  <c r="BT952" i="6"/>
  <c r="BT953" i="6"/>
  <c r="BT954" i="6"/>
  <c r="BT955" i="6"/>
  <c r="BT956" i="6"/>
  <c r="BT957" i="6"/>
  <c r="BT958" i="6"/>
  <c r="BT959" i="6"/>
  <c r="BT960" i="6"/>
  <c r="BT961" i="6"/>
  <c r="BT962" i="6"/>
  <c r="BT963" i="6"/>
  <c r="BT964" i="6"/>
  <c r="BT965" i="6"/>
  <c r="BT966" i="6"/>
  <c r="BT967" i="6"/>
  <c r="BT968" i="6"/>
  <c r="BT969" i="6"/>
  <c r="BT970" i="6"/>
  <c r="BT971" i="6"/>
  <c r="BT972" i="6"/>
  <c r="BT973" i="6"/>
  <c r="BT974" i="6"/>
  <c r="BT975" i="6"/>
  <c r="BT976" i="6"/>
  <c r="BT977" i="6"/>
  <c r="BT978" i="6"/>
  <c r="BT979" i="6"/>
  <c r="BT980" i="6"/>
  <c r="BT981" i="6"/>
  <c r="BT982" i="6"/>
  <c r="BT983" i="6"/>
  <c r="BT984" i="6"/>
  <c r="BT985" i="6"/>
  <c r="BT986" i="6"/>
  <c r="BT987" i="6"/>
  <c r="BT988" i="6"/>
  <c r="BT989" i="6"/>
  <c r="BT990" i="6"/>
  <c r="BT991" i="6"/>
  <c r="BT992" i="6"/>
  <c r="BT993" i="6"/>
  <c r="BT994" i="6"/>
  <c r="BT995" i="6"/>
  <c r="BT996" i="6"/>
  <c r="BT997" i="6"/>
  <c r="BT998" i="6"/>
  <c r="BT999" i="6"/>
  <c r="BT1000" i="6"/>
  <c r="BS3" i="6"/>
  <c r="BS4" i="6"/>
  <c r="BS5" i="6"/>
  <c r="BS6" i="6"/>
  <c r="BS7" i="6"/>
  <c r="BS8" i="6"/>
  <c r="BS9" i="6"/>
  <c r="BS10" i="6"/>
  <c r="BS11" i="6"/>
  <c r="BS12" i="6"/>
  <c r="BS13" i="6"/>
  <c r="BS14" i="6"/>
  <c r="BS15" i="6"/>
  <c r="BS16" i="6"/>
  <c r="BS17" i="6"/>
  <c r="BS18" i="6"/>
  <c r="BS19" i="6"/>
  <c r="BS20" i="6"/>
  <c r="BS21" i="6"/>
  <c r="BS22" i="6"/>
  <c r="BS23" i="6"/>
  <c r="BS24" i="6"/>
  <c r="BS25" i="6"/>
  <c r="BS26" i="6"/>
  <c r="BS27" i="6"/>
  <c r="BS28" i="6"/>
  <c r="BS29" i="6"/>
  <c r="BS30" i="6"/>
  <c r="BS31" i="6"/>
  <c r="BS32" i="6"/>
  <c r="BS33" i="6"/>
  <c r="BS34" i="6"/>
  <c r="BS35" i="6"/>
  <c r="BS36" i="6"/>
  <c r="BS37" i="6"/>
  <c r="BS38" i="6"/>
  <c r="BS39" i="6"/>
  <c r="BS40" i="6"/>
  <c r="BS41" i="6"/>
  <c r="BS42" i="6"/>
  <c r="BS43" i="6"/>
  <c r="BS44" i="6"/>
  <c r="BS45" i="6"/>
  <c r="BS46" i="6"/>
  <c r="BS47" i="6"/>
  <c r="BS48" i="6"/>
  <c r="BS49" i="6"/>
  <c r="BS50" i="6"/>
  <c r="BS51" i="6"/>
  <c r="BS52" i="6"/>
  <c r="BS53" i="6"/>
  <c r="BS54" i="6"/>
  <c r="BS55" i="6"/>
  <c r="BS56" i="6"/>
  <c r="BS57" i="6"/>
  <c r="BS58" i="6"/>
  <c r="BS59" i="6"/>
  <c r="BS60" i="6"/>
  <c r="BS61" i="6"/>
  <c r="BS62" i="6"/>
  <c r="BS63" i="6"/>
  <c r="BS64" i="6"/>
  <c r="BS65" i="6"/>
  <c r="BS66" i="6"/>
  <c r="BS67" i="6"/>
  <c r="BS68" i="6"/>
  <c r="BS69" i="6"/>
  <c r="BS70" i="6"/>
  <c r="BS71" i="6"/>
  <c r="BS72" i="6"/>
  <c r="BS73" i="6"/>
  <c r="BS74" i="6"/>
  <c r="BS75" i="6"/>
  <c r="BS76" i="6"/>
  <c r="BS77" i="6"/>
  <c r="BS78" i="6"/>
  <c r="BS79" i="6"/>
  <c r="BS80" i="6"/>
  <c r="BS81" i="6"/>
  <c r="BS82" i="6"/>
  <c r="BS83" i="6"/>
  <c r="BS84" i="6"/>
  <c r="BS85" i="6"/>
  <c r="BS86" i="6"/>
  <c r="BS87" i="6"/>
  <c r="BS88" i="6"/>
  <c r="BS89" i="6"/>
  <c r="BS90" i="6"/>
  <c r="BS91" i="6"/>
  <c r="BS92" i="6"/>
  <c r="BS93" i="6"/>
  <c r="BS94" i="6"/>
  <c r="BS95" i="6"/>
  <c r="BS96" i="6"/>
  <c r="BS97" i="6"/>
  <c r="BS98" i="6"/>
  <c r="BS99" i="6"/>
  <c r="BS100" i="6"/>
  <c r="BS101" i="6"/>
  <c r="BS102" i="6"/>
  <c r="BS103" i="6"/>
  <c r="BS104" i="6"/>
  <c r="BS105" i="6"/>
  <c r="BS106" i="6"/>
  <c r="BS107" i="6"/>
  <c r="BS108" i="6"/>
  <c r="BS109" i="6"/>
  <c r="BS110" i="6"/>
  <c r="BS111" i="6"/>
  <c r="BS112" i="6"/>
  <c r="BS113" i="6"/>
  <c r="BS114" i="6"/>
  <c r="BS115" i="6"/>
  <c r="BS116" i="6"/>
  <c r="BS117" i="6"/>
  <c r="BS118" i="6"/>
  <c r="BS119" i="6"/>
  <c r="BS120" i="6"/>
  <c r="BS121" i="6"/>
  <c r="BS122" i="6"/>
  <c r="BS123" i="6"/>
  <c r="BS124" i="6"/>
  <c r="BS125" i="6"/>
  <c r="BS126" i="6"/>
  <c r="BS127" i="6"/>
  <c r="BS128" i="6"/>
  <c r="BS129" i="6"/>
  <c r="BS130" i="6"/>
  <c r="BS131" i="6"/>
  <c r="BS132" i="6"/>
  <c r="BS133" i="6"/>
  <c r="BS134" i="6"/>
  <c r="BS135" i="6"/>
  <c r="BS136" i="6"/>
  <c r="BS137" i="6"/>
  <c r="BS138" i="6"/>
  <c r="BS139" i="6"/>
  <c r="BS140" i="6"/>
  <c r="BS141" i="6"/>
  <c r="BS142" i="6"/>
  <c r="BS143" i="6"/>
  <c r="BS144" i="6"/>
  <c r="BS145" i="6"/>
  <c r="BS146" i="6"/>
  <c r="BS147" i="6"/>
  <c r="BS148" i="6"/>
  <c r="BS149" i="6"/>
  <c r="BS150" i="6"/>
  <c r="BS151" i="6"/>
  <c r="BS152" i="6"/>
  <c r="BS153" i="6"/>
  <c r="BS154" i="6"/>
  <c r="BS155" i="6"/>
  <c r="BS156" i="6"/>
  <c r="BS157" i="6"/>
  <c r="BS158" i="6"/>
  <c r="BS159" i="6"/>
  <c r="BS160" i="6"/>
  <c r="BS161" i="6"/>
  <c r="BS162" i="6"/>
  <c r="BS163" i="6"/>
  <c r="BS164" i="6"/>
  <c r="BS165" i="6"/>
  <c r="BS166" i="6"/>
  <c r="BS167" i="6"/>
  <c r="BS168" i="6"/>
  <c r="BS169" i="6"/>
  <c r="BS170" i="6"/>
  <c r="BS171" i="6"/>
  <c r="BS172" i="6"/>
  <c r="BS173" i="6"/>
  <c r="BS174" i="6"/>
  <c r="BS175" i="6"/>
  <c r="BS176" i="6"/>
  <c r="BS177" i="6"/>
  <c r="BS178" i="6"/>
  <c r="BS179" i="6"/>
  <c r="BS180" i="6"/>
  <c r="BS181" i="6"/>
  <c r="BS182" i="6"/>
  <c r="BS183" i="6"/>
  <c r="BS184" i="6"/>
  <c r="BS185" i="6"/>
  <c r="BS186" i="6"/>
  <c r="BS187" i="6"/>
  <c r="BS188" i="6"/>
  <c r="BS189" i="6"/>
  <c r="BS190" i="6"/>
  <c r="BS191" i="6"/>
  <c r="BS192" i="6"/>
  <c r="BS193" i="6"/>
  <c r="BS194" i="6"/>
  <c r="BS195" i="6"/>
  <c r="BS196" i="6"/>
  <c r="BS197" i="6"/>
  <c r="BS198" i="6"/>
  <c r="BS199" i="6"/>
  <c r="BS200" i="6"/>
  <c r="BS201" i="6"/>
  <c r="BS202" i="6"/>
  <c r="BS203" i="6"/>
  <c r="BS204" i="6"/>
  <c r="BS205" i="6"/>
  <c r="BS206" i="6"/>
  <c r="BS207" i="6"/>
  <c r="BS208" i="6"/>
  <c r="BS209" i="6"/>
  <c r="BS210" i="6"/>
  <c r="BS211" i="6"/>
  <c r="BS212" i="6"/>
  <c r="BS213" i="6"/>
  <c r="BS214" i="6"/>
  <c r="BS215" i="6"/>
  <c r="BS216" i="6"/>
  <c r="BS217" i="6"/>
  <c r="BS218" i="6"/>
  <c r="BS219" i="6"/>
  <c r="BS220" i="6"/>
  <c r="BS221" i="6"/>
  <c r="BS222" i="6"/>
  <c r="BS223" i="6"/>
  <c r="BS224" i="6"/>
  <c r="BS225" i="6"/>
  <c r="BS226" i="6"/>
  <c r="BS227" i="6"/>
  <c r="BS228" i="6"/>
  <c r="BS229" i="6"/>
  <c r="BS230" i="6"/>
  <c r="BS231" i="6"/>
  <c r="BS232" i="6"/>
  <c r="BS233" i="6"/>
  <c r="BS234" i="6"/>
  <c r="BS235" i="6"/>
  <c r="BS236" i="6"/>
  <c r="BS237" i="6"/>
  <c r="BS238" i="6"/>
  <c r="BS239" i="6"/>
  <c r="BS240" i="6"/>
  <c r="BS241" i="6"/>
  <c r="BS242" i="6"/>
  <c r="BS243" i="6"/>
  <c r="BS244" i="6"/>
  <c r="BS245" i="6"/>
  <c r="BS246" i="6"/>
  <c r="BS247" i="6"/>
  <c r="BS248" i="6"/>
  <c r="BS249" i="6"/>
  <c r="BS250" i="6"/>
  <c r="BS251" i="6"/>
  <c r="BS252" i="6"/>
  <c r="BS253" i="6"/>
  <c r="BS254" i="6"/>
  <c r="BS255" i="6"/>
  <c r="BS256" i="6"/>
  <c r="BS257" i="6"/>
  <c r="BS258" i="6"/>
  <c r="BS259" i="6"/>
  <c r="BS260" i="6"/>
  <c r="BS261" i="6"/>
  <c r="BS262" i="6"/>
  <c r="BS263" i="6"/>
  <c r="BS264" i="6"/>
  <c r="BS265" i="6"/>
  <c r="BS266" i="6"/>
  <c r="BS267" i="6"/>
  <c r="BS268" i="6"/>
  <c r="BS269" i="6"/>
  <c r="BS270" i="6"/>
  <c r="BS271" i="6"/>
  <c r="BS272" i="6"/>
  <c r="BS273" i="6"/>
  <c r="BS274" i="6"/>
  <c r="BS275" i="6"/>
  <c r="BS276" i="6"/>
  <c r="BS277" i="6"/>
  <c r="BS278" i="6"/>
  <c r="BS279" i="6"/>
  <c r="BS280" i="6"/>
  <c r="BS281" i="6"/>
  <c r="BS282" i="6"/>
  <c r="BS283" i="6"/>
  <c r="BS284" i="6"/>
  <c r="BS285" i="6"/>
  <c r="BS286" i="6"/>
  <c r="BS287" i="6"/>
  <c r="BS288" i="6"/>
  <c r="BS289" i="6"/>
  <c r="BS290" i="6"/>
  <c r="BS291" i="6"/>
  <c r="BS292" i="6"/>
  <c r="BS293" i="6"/>
  <c r="BS294" i="6"/>
  <c r="BS295" i="6"/>
  <c r="BS296" i="6"/>
  <c r="BS297" i="6"/>
  <c r="BS298" i="6"/>
  <c r="BS299" i="6"/>
  <c r="BS300" i="6"/>
  <c r="BS301" i="6"/>
  <c r="BS302" i="6"/>
  <c r="BS303" i="6"/>
  <c r="BS304" i="6"/>
  <c r="BS305" i="6"/>
  <c r="BS306" i="6"/>
  <c r="BS307" i="6"/>
  <c r="BS308" i="6"/>
  <c r="BS309" i="6"/>
  <c r="BS310" i="6"/>
  <c r="BS311" i="6"/>
  <c r="BS312" i="6"/>
  <c r="BS313" i="6"/>
  <c r="BS314" i="6"/>
  <c r="BS315" i="6"/>
  <c r="BS316" i="6"/>
  <c r="BS317" i="6"/>
  <c r="BS318" i="6"/>
  <c r="BS319" i="6"/>
  <c r="BS320" i="6"/>
  <c r="BS321" i="6"/>
  <c r="BS322" i="6"/>
  <c r="BS323" i="6"/>
  <c r="BS324" i="6"/>
  <c r="BS325" i="6"/>
  <c r="BS326" i="6"/>
  <c r="BS327" i="6"/>
  <c r="BS328" i="6"/>
  <c r="BS329" i="6"/>
  <c r="BS330" i="6"/>
  <c r="BS331" i="6"/>
  <c r="BS332" i="6"/>
  <c r="BS333" i="6"/>
  <c r="BS334" i="6"/>
  <c r="BS335" i="6"/>
  <c r="BS336" i="6"/>
  <c r="BS337" i="6"/>
  <c r="BS338" i="6"/>
  <c r="BS339" i="6"/>
  <c r="BS340" i="6"/>
  <c r="BS341" i="6"/>
  <c r="BS342" i="6"/>
  <c r="BS343" i="6"/>
  <c r="BS344" i="6"/>
  <c r="BS345" i="6"/>
  <c r="BS346" i="6"/>
  <c r="BS347" i="6"/>
  <c r="BS348" i="6"/>
  <c r="BS349" i="6"/>
  <c r="BS350" i="6"/>
  <c r="BS351" i="6"/>
  <c r="BS352" i="6"/>
  <c r="BS353" i="6"/>
  <c r="BS354" i="6"/>
  <c r="BS355" i="6"/>
  <c r="BS356" i="6"/>
  <c r="BS357" i="6"/>
  <c r="BS358" i="6"/>
  <c r="BS359" i="6"/>
  <c r="BS360" i="6"/>
  <c r="BS361" i="6"/>
  <c r="BS362" i="6"/>
  <c r="BS363" i="6"/>
  <c r="BS364" i="6"/>
  <c r="BS365" i="6"/>
  <c r="BS366" i="6"/>
  <c r="BS367" i="6"/>
  <c r="BS368" i="6"/>
  <c r="BS369" i="6"/>
  <c r="BS370" i="6"/>
  <c r="BS371" i="6"/>
  <c r="BS372" i="6"/>
  <c r="BS373" i="6"/>
  <c r="BS374" i="6"/>
  <c r="BS375" i="6"/>
  <c r="BS376" i="6"/>
  <c r="BS377" i="6"/>
  <c r="BS378" i="6"/>
  <c r="BS379" i="6"/>
  <c r="BS380" i="6"/>
  <c r="BS381" i="6"/>
  <c r="BS382" i="6"/>
  <c r="BS383" i="6"/>
  <c r="BS384" i="6"/>
  <c r="BS385" i="6"/>
  <c r="BS386" i="6"/>
  <c r="BS387" i="6"/>
  <c r="BS388" i="6"/>
  <c r="BS389" i="6"/>
  <c r="BS390" i="6"/>
  <c r="BS391" i="6"/>
  <c r="BS392" i="6"/>
  <c r="BS393" i="6"/>
  <c r="BS394" i="6"/>
  <c r="BS395" i="6"/>
  <c r="BS396" i="6"/>
  <c r="BS397" i="6"/>
  <c r="BS398" i="6"/>
  <c r="BS399" i="6"/>
  <c r="BS400" i="6"/>
  <c r="BS401" i="6"/>
  <c r="BS402" i="6"/>
  <c r="BS403" i="6"/>
  <c r="BS404" i="6"/>
  <c r="BS405" i="6"/>
  <c r="BS406" i="6"/>
  <c r="BS407" i="6"/>
  <c r="BS408" i="6"/>
  <c r="BS409" i="6"/>
  <c r="BS410" i="6"/>
  <c r="BS411" i="6"/>
  <c r="BS412" i="6"/>
  <c r="BS413" i="6"/>
  <c r="BS414" i="6"/>
  <c r="BS415" i="6"/>
  <c r="BS416" i="6"/>
  <c r="BS417" i="6"/>
  <c r="BS418" i="6"/>
  <c r="BS419" i="6"/>
  <c r="BS420" i="6"/>
  <c r="BS421" i="6"/>
  <c r="BS422" i="6"/>
  <c r="BS423" i="6"/>
  <c r="BS424" i="6"/>
  <c r="BS425" i="6"/>
  <c r="BS426" i="6"/>
  <c r="BS427" i="6"/>
  <c r="BS428" i="6"/>
  <c r="BS429" i="6"/>
  <c r="BS430" i="6"/>
  <c r="BS431" i="6"/>
  <c r="BS432" i="6"/>
  <c r="BS433" i="6"/>
  <c r="BS434" i="6"/>
  <c r="BS435" i="6"/>
  <c r="BS436" i="6"/>
  <c r="BS437" i="6"/>
  <c r="BS438" i="6"/>
  <c r="BS439" i="6"/>
  <c r="BS440" i="6"/>
  <c r="BS441" i="6"/>
  <c r="BS442" i="6"/>
  <c r="BS443" i="6"/>
  <c r="BS444" i="6"/>
  <c r="BS445" i="6"/>
  <c r="BS446" i="6"/>
  <c r="BS447" i="6"/>
  <c r="BS448" i="6"/>
  <c r="BS449" i="6"/>
  <c r="BS450" i="6"/>
  <c r="BS451" i="6"/>
  <c r="BS452" i="6"/>
  <c r="BS453" i="6"/>
  <c r="BS454" i="6"/>
  <c r="BS455" i="6"/>
  <c r="BS456" i="6"/>
  <c r="BS457" i="6"/>
  <c r="BS458" i="6"/>
  <c r="BS459" i="6"/>
  <c r="BS460" i="6"/>
  <c r="BS461" i="6"/>
  <c r="BS462" i="6"/>
  <c r="BS463" i="6"/>
  <c r="BS464" i="6"/>
  <c r="BS465" i="6"/>
  <c r="BS466" i="6"/>
  <c r="BS467" i="6"/>
  <c r="BS468" i="6"/>
  <c r="BS469" i="6"/>
  <c r="BS470" i="6"/>
  <c r="BS471" i="6"/>
  <c r="BS472" i="6"/>
  <c r="BS473" i="6"/>
  <c r="BS474" i="6"/>
  <c r="BS475" i="6"/>
  <c r="BS476" i="6"/>
  <c r="BS477" i="6"/>
  <c r="BS478" i="6"/>
  <c r="BS479" i="6"/>
  <c r="BS480" i="6"/>
  <c r="BS481" i="6"/>
  <c r="BS482" i="6"/>
  <c r="BS483" i="6"/>
  <c r="BS484" i="6"/>
  <c r="BS485" i="6"/>
  <c r="BS486" i="6"/>
  <c r="BS487" i="6"/>
  <c r="BS488" i="6"/>
  <c r="BS489" i="6"/>
  <c r="BS490" i="6"/>
  <c r="BS491" i="6"/>
  <c r="BS492" i="6"/>
  <c r="BS493" i="6"/>
  <c r="BS494" i="6"/>
  <c r="BS495" i="6"/>
  <c r="BS496" i="6"/>
  <c r="BS497" i="6"/>
  <c r="BS498" i="6"/>
  <c r="BS499" i="6"/>
  <c r="BS500" i="6"/>
  <c r="BS501" i="6"/>
  <c r="BS502" i="6"/>
  <c r="BS503" i="6"/>
  <c r="BS504" i="6"/>
  <c r="BS505" i="6"/>
  <c r="BS506" i="6"/>
  <c r="BS507" i="6"/>
  <c r="BS508" i="6"/>
  <c r="BS509" i="6"/>
  <c r="BS510" i="6"/>
  <c r="BS511" i="6"/>
  <c r="BS512" i="6"/>
  <c r="BS513" i="6"/>
  <c r="BS514" i="6"/>
  <c r="BS515" i="6"/>
  <c r="BS516" i="6"/>
  <c r="BS517" i="6"/>
  <c r="BS518" i="6"/>
  <c r="BS519" i="6"/>
  <c r="BS520" i="6"/>
  <c r="BS521" i="6"/>
  <c r="BS522" i="6"/>
  <c r="BS523" i="6"/>
  <c r="BS524" i="6"/>
  <c r="BS525" i="6"/>
  <c r="BS526" i="6"/>
  <c r="BS527" i="6"/>
  <c r="BS528" i="6"/>
  <c r="BS529" i="6"/>
  <c r="BS530" i="6"/>
  <c r="BS531" i="6"/>
  <c r="BS532" i="6"/>
  <c r="BS533" i="6"/>
  <c r="BS534" i="6"/>
  <c r="BS535" i="6"/>
  <c r="BS536" i="6"/>
  <c r="BS537" i="6"/>
  <c r="BS538" i="6"/>
  <c r="BS539" i="6"/>
  <c r="BS540" i="6"/>
  <c r="BS541" i="6"/>
  <c r="BS542" i="6"/>
  <c r="BS543" i="6"/>
  <c r="BS544" i="6"/>
  <c r="BS545" i="6"/>
  <c r="BS546" i="6"/>
  <c r="BS547" i="6"/>
  <c r="BS548" i="6"/>
  <c r="BS549" i="6"/>
  <c r="BS550" i="6"/>
  <c r="BS551" i="6"/>
  <c r="BS552" i="6"/>
  <c r="BS553" i="6"/>
  <c r="BS554" i="6"/>
  <c r="BS555" i="6"/>
  <c r="BS556" i="6"/>
  <c r="BS557" i="6"/>
  <c r="BS558" i="6"/>
  <c r="BS559" i="6"/>
  <c r="BS560" i="6"/>
  <c r="BS561" i="6"/>
  <c r="BS562" i="6"/>
  <c r="BS563" i="6"/>
  <c r="BS564" i="6"/>
  <c r="BS565" i="6"/>
  <c r="BS566" i="6"/>
  <c r="BS567" i="6"/>
  <c r="BS568" i="6"/>
  <c r="BS569" i="6"/>
  <c r="BS570" i="6"/>
  <c r="BS571" i="6"/>
  <c r="BS572" i="6"/>
  <c r="BS573" i="6"/>
  <c r="BS574" i="6"/>
  <c r="BS575" i="6"/>
  <c r="BS576" i="6"/>
  <c r="BS577" i="6"/>
  <c r="BS578" i="6"/>
  <c r="BS579" i="6"/>
  <c r="BS580" i="6"/>
  <c r="BS581" i="6"/>
  <c r="BS582" i="6"/>
  <c r="BS583" i="6"/>
  <c r="BS584" i="6"/>
  <c r="BS585" i="6"/>
  <c r="BS586" i="6"/>
  <c r="BS587" i="6"/>
  <c r="BS588" i="6"/>
  <c r="BS589" i="6"/>
  <c r="BS590" i="6"/>
  <c r="BS591" i="6"/>
  <c r="BS592" i="6"/>
  <c r="BS593" i="6"/>
  <c r="BS594" i="6"/>
  <c r="BS595" i="6"/>
  <c r="BS596" i="6"/>
  <c r="BS597" i="6"/>
  <c r="BS598" i="6"/>
  <c r="BS599" i="6"/>
  <c r="BS600" i="6"/>
  <c r="BS601" i="6"/>
  <c r="BS602" i="6"/>
  <c r="BS603" i="6"/>
  <c r="BS604" i="6"/>
  <c r="BS605" i="6"/>
  <c r="BS606" i="6"/>
  <c r="BS607" i="6"/>
  <c r="BS608" i="6"/>
  <c r="BS609" i="6"/>
  <c r="BS610" i="6"/>
  <c r="BS611" i="6"/>
  <c r="BS612" i="6"/>
  <c r="BS613" i="6"/>
  <c r="BS614" i="6"/>
  <c r="BS615" i="6"/>
  <c r="BS616" i="6"/>
  <c r="BS617" i="6"/>
  <c r="BS618" i="6"/>
  <c r="BS619" i="6"/>
  <c r="BS620" i="6"/>
  <c r="BS621" i="6"/>
  <c r="BS622" i="6"/>
  <c r="BS623" i="6"/>
  <c r="BS624" i="6"/>
  <c r="BS625" i="6"/>
  <c r="BS626" i="6"/>
  <c r="BS627" i="6"/>
  <c r="BS628" i="6"/>
  <c r="BS629" i="6"/>
  <c r="BS630" i="6"/>
  <c r="BS631" i="6"/>
  <c r="BS632" i="6"/>
  <c r="BS633" i="6"/>
  <c r="BS634" i="6"/>
  <c r="BS635" i="6"/>
  <c r="BS636" i="6"/>
  <c r="BS637" i="6"/>
  <c r="BS638" i="6"/>
  <c r="BS639" i="6"/>
  <c r="BS640" i="6"/>
  <c r="BS641" i="6"/>
  <c r="BS642" i="6"/>
  <c r="BS643" i="6"/>
  <c r="BS644" i="6"/>
  <c r="BS645" i="6"/>
  <c r="BS646" i="6"/>
  <c r="BS647" i="6"/>
  <c r="BS648" i="6"/>
  <c r="BS649" i="6"/>
  <c r="BS650" i="6"/>
  <c r="BS651" i="6"/>
  <c r="BS652" i="6"/>
  <c r="BS653" i="6"/>
  <c r="BS654" i="6"/>
  <c r="BS655" i="6"/>
  <c r="BS656" i="6"/>
  <c r="BS657" i="6"/>
  <c r="BS658" i="6"/>
  <c r="BS659" i="6"/>
  <c r="BS660" i="6"/>
  <c r="BS661" i="6"/>
  <c r="BS662" i="6"/>
  <c r="BS663" i="6"/>
  <c r="BS664" i="6"/>
  <c r="BS665" i="6"/>
  <c r="BS666" i="6"/>
  <c r="BS667" i="6"/>
  <c r="BS668" i="6"/>
  <c r="BS669" i="6"/>
  <c r="BS670" i="6"/>
  <c r="BS671" i="6"/>
  <c r="BS672" i="6"/>
  <c r="BS673" i="6"/>
  <c r="BS674" i="6"/>
  <c r="BS675" i="6"/>
  <c r="BS676" i="6"/>
  <c r="BS677" i="6"/>
  <c r="BS678" i="6"/>
  <c r="BS679" i="6"/>
  <c r="BS680" i="6"/>
  <c r="BS681" i="6"/>
  <c r="BS682" i="6"/>
  <c r="BS683" i="6"/>
  <c r="BS684" i="6"/>
  <c r="BS685" i="6"/>
  <c r="BS686" i="6"/>
  <c r="BS687" i="6"/>
  <c r="BS688" i="6"/>
  <c r="BS689" i="6"/>
  <c r="BS690" i="6"/>
  <c r="BS691" i="6"/>
  <c r="BS692" i="6"/>
  <c r="BS693" i="6"/>
  <c r="BS694" i="6"/>
  <c r="BS695" i="6"/>
  <c r="BS696" i="6"/>
  <c r="BS697" i="6"/>
  <c r="BS698" i="6"/>
  <c r="BS699" i="6"/>
  <c r="BS700" i="6"/>
  <c r="BS701" i="6"/>
  <c r="BS702" i="6"/>
  <c r="BS703" i="6"/>
  <c r="BS704" i="6"/>
  <c r="BS705" i="6"/>
  <c r="BS706" i="6"/>
  <c r="BS707" i="6"/>
  <c r="BS708" i="6"/>
  <c r="BS709" i="6"/>
  <c r="BS710" i="6"/>
  <c r="BS711" i="6"/>
  <c r="BS712" i="6"/>
  <c r="BS713" i="6"/>
  <c r="BS714" i="6"/>
  <c r="BS715" i="6"/>
  <c r="BS716" i="6"/>
  <c r="BS717" i="6"/>
  <c r="BS718" i="6"/>
  <c r="BS719" i="6"/>
  <c r="BS720" i="6"/>
  <c r="BS721" i="6"/>
  <c r="BS722" i="6"/>
  <c r="BS723" i="6"/>
  <c r="BS724" i="6"/>
  <c r="BS725" i="6"/>
  <c r="BS726" i="6"/>
  <c r="BS727" i="6"/>
  <c r="BS728" i="6"/>
  <c r="BS729" i="6"/>
  <c r="BS730" i="6"/>
  <c r="BS731" i="6"/>
  <c r="BS732" i="6"/>
  <c r="BS733" i="6"/>
  <c r="BS734" i="6"/>
  <c r="BS735" i="6"/>
  <c r="BS736" i="6"/>
  <c r="BS737" i="6"/>
  <c r="BS738" i="6"/>
  <c r="BS739" i="6"/>
  <c r="BS740" i="6"/>
  <c r="BS741" i="6"/>
  <c r="BS742" i="6"/>
  <c r="BS743" i="6"/>
  <c r="BS744" i="6"/>
  <c r="BS745" i="6"/>
  <c r="BS746" i="6"/>
  <c r="BS747" i="6"/>
  <c r="BS748" i="6"/>
  <c r="BS749" i="6"/>
  <c r="BS750" i="6"/>
  <c r="BS751" i="6"/>
  <c r="BS752" i="6"/>
  <c r="BS753" i="6"/>
  <c r="BS754" i="6"/>
  <c r="BS755" i="6"/>
  <c r="BS756" i="6"/>
  <c r="BS757" i="6"/>
  <c r="BS758" i="6"/>
  <c r="BS759" i="6"/>
  <c r="BS760" i="6"/>
  <c r="BS761" i="6"/>
  <c r="BS762" i="6"/>
  <c r="BS763" i="6"/>
  <c r="BS764" i="6"/>
  <c r="BS765" i="6"/>
  <c r="BS766" i="6"/>
  <c r="BS767" i="6"/>
  <c r="BS768" i="6"/>
  <c r="BS769" i="6"/>
  <c r="BS770" i="6"/>
  <c r="BS771" i="6"/>
  <c r="BS772" i="6"/>
  <c r="BS773" i="6"/>
  <c r="BS774" i="6"/>
  <c r="BS775" i="6"/>
  <c r="BS776" i="6"/>
  <c r="BS777" i="6"/>
  <c r="BS778" i="6"/>
  <c r="BS779" i="6"/>
  <c r="BS780" i="6"/>
  <c r="BS781" i="6"/>
  <c r="BS782" i="6"/>
  <c r="BS783" i="6"/>
  <c r="BS784" i="6"/>
  <c r="BS785" i="6"/>
  <c r="BS786" i="6"/>
  <c r="BS787" i="6"/>
  <c r="BS788" i="6"/>
  <c r="BS789" i="6"/>
  <c r="BS790" i="6"/>
  <c r="BS791" i="6"/>
  <c r="BS792" i="6"/>
  <c r="BS793" i="6"/>
  <c r="BS794" i="6"/>
  <c r="BS795" i="6"/>
  <c r="BS796" i="6"/>
  <c r="BS797" i="6"/>
  <c r="BS798" i="6"/>
  <c r="BS799" i="6"/>
  <c r="BS800" i="6"/>
  <c r="BS801" i="6"/>
  <c r="BS802" i="6"/>
  <c r="BS803" i="6"/>
  <c r="BS804" i="6"/>
  <c r="BS805" i="6"/>
  <c r="BS806" i="6"/>
  <c r="BS807" i="6"/>
  <c r="BS808" i="6"/>
  <c r="BS809" i="6"/>
  <c r="BS810" i="6"/>
  <c r="BS811" i="6"/>
  <c r="BS812" i="6"/>
  <c r="BS813" i="6"/>
  <c r="BS814" i="6"/>
  <c r="BS815" i="6"/>
  <c r="BS816" i="6"/>
  <c r="BS817" i="6"/>
  <c r="BS818" i="6"/>
  <c r="BS819" i="6"/>
  <c r="BS820" i="6"/>
  <c r="BS821" i="6"/>
  <c r="BS822" i="6"/>
  <c r="BS823" i="6"/>
  <c r="BS824" i="6"/>
  <c r="BS825" i="6"/>
  <c r="BS826" i="6"/>
  <c r="BS827" i="6"/>
  <c r="BS828" i="6"/>
  <c r="BS829" i="6"/>
  <c r="BS830" i="6"/>
  <c r="BS831" i="6"/>
  <c r="BS832" i="6"/>
  <c r="BS833" i="6"/>
  <c r="BS834" i="6"/>
  <c r="BS835" i="6"/>
  <c r="BS836" i="6"/>
  <c r="BS837" i="6"/>
  <c r="BS838" i="6"/>
  <c r="BS839" i="6"/>
  <c r="BS840" i="6"/>
  <c r="BS841" i="6"/>
  <c r="BS842" i="6"/>
  <c r="BS843" i="6"/>
  <c r="BS844" i="6"/>
  <c r="BS845" i="6"/>
  <c r="BS846" i="6"/>
  <c r="BS847" i="6"/>
  <c r="BS848" i="6"/>
  <c r="BS849" i="6"/>
  <c r="BS850" i="6"/>
  <c r="BS851" i="6"/>
  <c r="BS852" i="6"/>
  <c r="BS853" i="6"/>
  <c r="BS854" i="6"/>
  <c r="BS855" i="6"/>
  <c r="BS856" i="6"/>
  <c r="BS857" i="6"/>
  <c r="BS858" i="6"/>
  <c r="BS859" i="6"/>
  <c r="BS860" i="6"/>
  <c r="BS861" i="6"/>
  <c r="BS862" i="6"/>
  <c r="BS863" i="6"/>
  <c r="BS864" i="6"/>
  <c r="BS865" i="6"/>
  <c r="BS866" i="6"/>
  <c r="BS867" i="6"/>
  <c r="BS868" i="6"/>
  <c r="BS869" i="6"/>
  <c r="BS870" i="6"/>
  <c r="BS871" i="6"/>
  <c r="BS872" i="6"/>
  <c r="BS873" i="6"/>
  <c r="BS874" i="6"/>
  <c r="BS875" i="6"/>
  <c r="BS876" i="6"/>
  <c r="BS877" i="6"/>
  <c r="BS878" i="6"/>
  <c r="BS879" i="6"/>
  <c r="BS880" i="6"/>
  <c r="BS881" i="6"/>
  <c r="BS882" i="6"/>
  <c r="BS883" i="6"/>
  <c r="BS884" i="6"/>
  <c r="BS885" i="6"/>
  <c r="BS886" i="6"/>
  <c r="BS887" i="6"/>
  <c r="BS888" i="6"/>
  <c r="BS889" i="6"/>
  <c r="BS890" i="6"/>
  <c r="BS891" i="6"/>
  <c r="BS892" i="6"/>
  <c r="BS893" i="6"/>
  <c r="BS894" i="6"/>
  <c r="BS895" i="6"/>
  <c r="BS896" i="6"/>
  <c r="BS897" i="6"/>
  <c r="BS898" i="6"/>
  <c r="BS899" i="6"/>
  <c r="BS900" i="6"/>
  <c r="BS901" i="6"/>
  <c r="BS902" i="6"/>
  <c r="BS903" i="6"/>
  <c r="BS904" i="6"/>
  <c r="BS905" i="6"/>
  <c r="BS906" i="6"/>
  <c r="BS907" i="6"/>
  <c r="BS908" i="6"/>
  <c r="BS909" i="6"/>
  <c r="BS910" i="6"/>
  <c r="BS911" i="6"/>
  <c r="BS912" i="6"/>
  <c r="BS913" i="6"/>
  <c r="BS914" i="6"/>
  <c r="BS915" i="6"/>
  <c r="BS916" i="6"/>
  <c r="BS917" i="6"/>
  <c r="BS918" i="6"/>
  <c r="BS919" i="6"/>
  <c r="BS920" i="6"/>
  <c r="BS921" i="6"/>
  <c r="BS922" i="6"/>
  <c r="BS923" i="6"/>
  <c r="BS924" i="6"/>
  <c r="BS925" i="6"/>
  <c r="BS926" i="6"/>
  <c r="BS927" i="6"/>
  <c r="BS928" i="6"/>
  <c r="BS929" i="6"/>
  <c r="BS930" i="6"/>
  <c r="BS931" i="6"/>
  <c r="BS932" i="6"/>
  <c r="BS933" i="6"/>
  <c r="BS934" i="6"/>
  <c r="BS935" i="6"/>
  <c r="BS936" i="6"/>
  <c r="BS937" i="6"/>
  <c r="BS938" i="6"/>
  <c r="BS939" i="6"/>
  <c r="BS940" i="6"/>
  <c r="BS941" i="6"/>
  <c r="BS942" i="6"/>
  <c r="BS943" i="6"/>
  <c r="BS944" i="6"/>
  <c r="BS945" i="6"/>
  <c r="BS946" i="6"/>
  <c r="BS947" i="6"/>
  <c r="BS948" i="6"/>
  <c r="BS949" i="6"/>
  <c r="BS950" i="6"/>
  <c r="BS951" i="6"/>
  <c r="BS952" i="6"/>
  <c r="BS953" i="6"/>
  <c r="BS954" i="6"/>
  <c r="BS955" i="6"/>
  <c r="BS956" i="6"/>
  <c r="BS957" i="6"/>
  <c r="BS958" i="6"/>
  <c r="BS959" i="6"/>
  <c r="BS960" i="6"/>
  <c r="BS961" i="6"/>
  <c r="BS962" i="6"/>
  <c r="BS963" i="6"/>
  <c r="BS964" i="6"/>
  <c r="BS965" i="6"/>
  <c r="BS966" i="6"/>
  <c r="BS967" i="6"/>
  <c r="BS968" i="6"/>
  <c r="BS969" i="6"/>
  <c r="BS970" i="6"/>
  <c r="BS971" i="6"/>
  <c r="BS972" i="6"/>
  <c r="BS973" i="6"/>
  <c r="BS974" i="6"/>
  <c r="BS975" i="6"/>
  <c r="BS976" i="6"/>
  <c r="BS977" i="6"/>
  <c r="BS978" i="6"/>
  <c r="BS979" i="6"/>
  <c r="BS980" i="6"/>
  <c r="BS981" i="6"/>
  <c r="BS982" i="6"/>
  <c r="BS983" i="6"/>
  <c r="BS984" i="6"/>
  <c r="BS985" i="6"/>
  <c r="BS986" i="6"/>
  <c r="BS987" i="6"/>
  <c r="BS988" i="6"/>
  <c r="BS989" i="6"/>
  <c r="BS990" i="6"/>
  <c r="BS991" i="6"/>
  <c r="BS992" i="6"/>
  <c r="BS993" i="6"/>
  <c r="BS994" i="6"/>
  <c r="BS995" i="6"/>
  <c r="BS996" i="6"/>
  <c r="BS997" i="6"/>
  <c r="BS998" i="6"/>
  <c r="BS999" i="6"/>
  <c r="BS1000" i="6"/>
  <c r="BR3" i="6"/>
  <c r="BR4" i="6"/>
  <c r="BR5" i="6"/>
  <c r="BR6" i="6"/>
  <c r="BR7" i="6"/>
  <c r="BR8" i="6"/>
  <c r="BR9" i="6"/>
  <c r="BR10" i="6"/>
  <c r="BR11" i="6"/>
  <c r="BR12" i="6"/>
  <c r="BR13" i="6"/>
  <c r="BR14" i="6"/>
  <c r="BR15" i="6"/>
  <c r="BR16" i="6"/>
  <c r="BR17" i="6"/>
  <c r="BR18" i="6"/>
  <c r="BR19" i="6"/>
  <c r="BR20" i="6"/>
  <c r="BR21" i="6"/>
  <c r="BR22" i="6"/>
  <c r="BR23" i="6"/>
  <c r="BR24" i="6"/>
  <c r="BR25" i="6"/>
  <c r="BR26" i="6"/>
  <c r="BR27" i="6"/>
  <c r="BR28" i="6"/>
  <c r="BR29" i="6"/>
  <c r="BR30" i="6"/>
  <c r="BR31" i="6"/>
  <c r="BR32" i="6"/>
  <c r="BR33" i="6"/>
  <c r="BR34" i="6"/>
  <c r="BR35" i="6"/>
  <c r="BR36" i="6"/>
  <c r="BR37" i="6"/>
  <c r="BR38" i="6"/>
  <c r="BR39" i="6"/>
  <c r="BR40" i="6"/>
  <c r="BR41" i="6"/>
  <c r="BR42" i="6"/>
  <c r="BR43" i="6"/>
  <c r="BR44" i="6"/>
  <c r="BR45" i="6"/>
  <c r="BR46" i="6"/>
  <c r="BR47" i="6"/>
  <c r="BR48" i="6"/>
  <c r="BR49" i="6"/>
  <c r="BR50" i="6"/>
  <c r="BR51" i="6"/>
  <c r="BR52" i="6"/>
  <c r="BR53" i="6"/>
  <c r="BR54" i="6"/>
  <c r="BR55" i="6"/>
  <c r="BR56" i="6"/>
  <c r="BR57" i="6"/>
  <c r="BR58" i="6"/>
  <c r="BR59" i="6"/>
  <c r="BR60" i="6"/>
  <c r="BR61" i="6"/>
  <c r="BR62" i="6"/>
  <c r="BR63" i="6"/>
  <c r="BR64" i="6"/>
  <c r="BR65" i="6"/>
  <c r="BR66" i="6"/>
  <c r="BR67" i="6"/>
  <c r="BR68" i="6"/>
  <c r="BR69" i="6"/>
  <c r="BR70" i="6"/>
  <c r="BR71" i="6"/>
  <c r="BR72" i="6"/>
  <c r="BR73" i="6"/>
  <c r="BR74" i="6"/>
  <c r="BR75" i="6"/>
  <c r="BR76" i="6"/>
  <c r="BR77" i="6"/>
  <c r="BR78" i="6"/>
  <c r="BR79" i="6"/>
  <c r="BR80" i="6"/>
  <c r="BR81" i="6"/>
  <c r="BR82" i="6"/>
  <c r="BR83" i="6"/>
  <c r="BR84" i="6"/>
  <c r="BR85" i="6"/>
  <c r="BR86" i="6"/>
  <c r="BR87" i="6"/>
  <c r="BR88" i="6"/>
  <c r="BR89" i="6"/>
  <c r="BR90" i="6"/>
  <c r="BR91" i="6"/>
  <c r="BR92" i="6"/>
  <c r="BR93" i="6"/>
  <c r="BR94" i="6"/>
  <c r="BR95" i="6"/>
  <c r="BR96" i="6"/>
  <c r="BR97" i="6"/>
  <c r="BR98" i="6"/>
  <c r="BR99" i="6"/>
  <c r="BR100" i="6"/>
  <c r="BR101" i="6"/>
  <c r="BR102" i="6"/>
  <c r="BR103" i="6"/>
  <c r="BR104" i="6"/>
  <c r="BR105" i="6"/>
  <c r="BR106" i="6"/>
  <c r="BR107" i="6"/>
  <c r="BR108" i="6"/>
  <c r="BR109" i="6"/>
  <c r="BR110" i="6"/>
  <c r="BR111" i="6"/>
  <c r="BR112" i="6"/>
  <c r="BR113" i="6"/>
  <c r="BR114" i="6"/>
  <c r="BR115" i="6"/>
  <c r="BR116" i="6"/>
  <c r="BR117" i="6"/>
  <c r="BR118" i="6"/>
  <c r="BR119" i="6"/>
  <c r="BR120" i="6"/>
  <c r="BR121" i="6"/>
  <c r="BR122" i="6"/>
  <c r="BR123" i="6"/>
  <c r="BR124" i="6"/>
  <c r="BR125" i="6"/>
  <c r="BR126" i="6"/>
  <c r="BR127" i="6"/>
  <c r="BR128" i="6"/>
  <c r="BR129" i="6"/>
  <c r="BR130" i="6"/>
  <c r="BR131" i="6"/>
  <c r="BR132" i="6"/>
  <c r="BR133" i="6"/>
  <c r="BR134" i="6"/>
  <c r="BR135" i="6"/>
  <c r="BR136" i="6"/>
  <c r="BR137" i="6"/>
  <c r="BR138" i="6"/>
  <c r="BR139" i="6"/>
  <c r="BR140" i="6"/>
  <c r="BR141" i="6"/>
  <c r="BR142" i="6"/>
  <c r="BR143" i="6"/>
  <c r="BR144" i="6"/>
  <c r="BR145" i="6"/>
  <c r="BR146" i="6"/>
  <c r="BR147" i="6"/>
  <c r="BR148" i="6"/>
  <c r="BR149" i="6"/>
  <c r="BR150" i="6"/>
  <c r="BR151" i="6"/>
  <c r="BR152" i="6"/>
  <c r="BR153" i="6"/>
  <c r="BR154" i="6"/>
  <c r="BR155" i="6"/>
  <c r="BR156" i="6"/>
  <c r="BR157" i="6"/>
  <c r="BR158" i="6"/>
  <c r="BR159" i="6"/>
  <c r="BR160" i="6"/>
  <c r="BR161" i="6"/>
  <c r="BR162" i="6"/>
  <c r="BR163" i="6"/>
  <c r="BR164" i="6"/>
  <c r="BR165" i="6"/>
  <c r="BR166" i="6"/>
  <c r="BR167" i="6"/>
  <c r="BR168" i="6"/>
  <c r="BR169" i="6"/>
  <c r="BR170" i="6"/>
  <c r="BR171" i="6"/>
  <c r="BR172" i="6"/>
  <c r="BR173" i="6"/>
  <c r="BR174" i="6"/>
  <c r="BR175" i="6"/>
  <c r="BR176" i="6"/>
  <c r="BR177" i="6"/>
  <c r="BR178" i="6"/>
  <c r="BR179" i="6"/>
  <c r="BR180" i="6"/>
  <c r="BR181" i="6"/>
  <c r="BR182" i="6"/>
  <c r="BR183" i="6"/>
  <c r="BR184" i="6"/>
  <c r="BR185" i="6"/>
  <c r="BR186" i="6"/>
  <c r="BR187" i="6"/>
  <c r="BR188" i="6"/>
  <c r="BR189" i="6"/>
  <c r="BR190" i="6"/>
  <c r="BR191" i="6"/>
  <c r="BR192" i="6"/>
  <c r="BR193" i="6"/>
  <c r="BR194" i="6"/>
  <c r="BR195" i="6"/>
  <c r="BR196" i="6"/>
  <c r="BR197" i="6"/>
  <c r="BR198" i="6"/>
  <c r="BR199" i="6"/>
  <c r="BR200" i="6"/>
  <c r="BR201" i="6"/>
  <c r="BR202" i="6"/>
  <c r="BR203" i="6"/>
  <c r="BR204" i="6"/>
  <c r="BR205" i="6"/>
  <c r="BR206" i="6"/>
  <c r="BR207" i="6"/>
  <c r="BR208" i="6"/>
  <c r="BR209" i="6"/>
  <c r="BR210" i="6"/>
  <c r="BR211" i="6"/>
  <c r="BR212" i="6"/>
  <c r="BR213" i="6"/>
  <c r="BR214" i="6"/>
  <c r="BR215" i="6"/>
  <c r="BR216" i="6"/>
  <c r="BR217" i="6"/>
  <c r="BR218" i="6"/>
  <c r="BR219" i="6"/>
  <c r="BR220" i="6"/>
  <c r="BR221" i="6"/>
  <c r="BR222" i="6"/>
  <c r="BR223" i="6"/>
  <c r="BR224" i="6"/>
  <c r="BR225" i="6"/>
  <c r="BR226" i="6"/>
  <c r="BR227" i="6"/>
  <c r="BR228" i="6"/>
  <c r="BR229" i="6"/>
  <c r="BR230" i="6"/>
  <c r="BR231" i="6"/>
  <c r="BR232" i="6"/>
  <c r="BR233" i="6"/>
  <c r="BR234" i="6"/>
  <c r="BR235" i="6"/>
  <c r="BR236" i="6"/>
  <c r="BR237" i="6"/>
  <c r="BR238" i="6"/>
  <c r="BR239" i="6"/>
  <c r="BR240" i="6"/>
  <c r="BR241" i="6"/>
  <c r="BR242" i="6"/>
  <c r="BR243" i="6"/>
  <c r="BR244" i="6"/>
  <c r="BR245" i="6"/>
  <c r="BR246" i="6"/>
  <c r="BR247" i="6"/>
  <c r="BR248" i="6"/>
  <c r="BR249" i="6"/>
  <c r="BR250" i="6"/>
  <c r="BR251" i="6"/>
  <c r="BR252" i="6"/>
  <c r="BR253" i="6"/>
  <c r="BR254" i="6"/>
  <c r="BR255" i="6"/>
  <c r="BR256" i="6"/>
  <c r="BR257" i="6"/>
  <c r="BR258" i="6"/>
  <c r="BR259" i="6"/>
  <c r="BR260" i="6"/>
  <c r="BR261" i="6"/>
  <c r="BR262" i="6"/>
  <c r="BR263" i="6"/>
  <c r="BR264" i="6"/>
  <c r="BR265" i="6"/>
  <c r="BR266" i="6"/>
  <c r="BR267" i="6"/>
  <c r="BR268" i="6"/>
  <c r="BR269" i="6"/>
  <c r="BR270" i="6"/>
  <c r="BR271" i="6"/>
  <c r="BR272" i="6"/>
  <c r="BR273" i="6"/>
  <c r="BR274" i="6"/>
  <c r="BR275" i="6"/>
  <c r="BR276" i="6"/>
  <c r="BR277" i="6"/>
  <c r="BR278" i="6"/>
  <c r="BR279" i="6"/>
  <c r="BR280" i="6"/>
  <c r="BR281" i="6"/>
  <c r="BR282" i="6"/>
  <c r="BR283" i="6"/>
  <c r="BR284" i="6"/>
  <c r="BR285" i="6"/>
  <c r="BR286" i="6"/>
  <c r="BR287" i="6"/>
  <c r="BR288" i="6"/>
  <c r="BR289" i="6"/>
  <c r="BR290" i="6"/>
  <c r="BR291" i="6"/>
  <c r="BR292" i="6"/>
  <c r="BR293" i="6"/>
  <c r="BR294" i="6"/>
  <c r="BR295" i="6"/>
  <c r="BR296" i="6"/>
  <c r="BR297" i="6"/>
  <c r="BR298" i="6"/>
  <c r="BR299" i="6"/>
  <c r="BR300" i="6"/>
  <c r="BR301" i="6"/>
  <c r="BR302" i="6"/>
  <c r="BR303" i="6"/>
  <c r="BR304" i="6"/>
  <c r="BR305" i="6"/>
  <c r="BR306" i="6"/>
  <c r="BR307" i="6"/>
  <c r="BR308" i="6"/>
  <c r="BR309" i="6"/>
  <c r="BR310" i="6"/>
  <c r="BR311" i="6"/>
  <c r="BR312" i="6"/>
  <c r="BR313" i="6"/>
  <c r="BR314" i="6"/>
  <c r="BR315" i="6"/>
  <c r="BR316" i="6"/>
  <c r="BR317" i="6"/>
  <c r="BR318" i="6"/>
  <c r="BR319" i="6"/>
  <c r="BR320" i="6"/>
  <c r="BR321" i="6"/>
  <c r="BR322" i="6"/>
  <c r="BR323" i="6"/>
  <c r="BR324" i="6"/>
  <c r="BR325" i="6"/>
  <c r="BR326" i="6"/>
  <c r="BR327" i="6"/>
  <c r="BR328" i="6"/>
  <c r="BR329" i="6"/>
  <c r="BR330" i="6"/>
  <c r="BR331" i="6"/>
  <c r="BR332" i="6"/>
  <c r="BR333" i="6"/>
  <c r="BR334" i="6"/>
  <c r="BR335" i="6"/>
  <c r="BR336" i="6"/>
  <c r="BR337" i="6"/>
  <c r="BR338" i="6"/>
  <c r="BR339" i="6"/>
  <c r="BR340" i="6"/>
  <c r="BR341" i="6"/>
  <c r="BR342" i="6"/>
  <c r="BR343" i="6"/>
  <c r="BR344" i="6"/>
  <c r="BR345" i="6"/>
  <c r="BR346" i="6"/>
  <c r="BR347" i="6"/>
  <c r="BR348" i="6"/>
  <c r="BR349" i="6"/>
  <c r="BR350" i="6"/>
  <c r="BR351" i="6"/>
  <c r="BR352" i="6"/>
  <c r="BR353" i="6"/>
  <c r="BR354" i="6"/>
  <c r="BR355" i="6"/>
  <c r="BR356" i="6"/>
  <c r="BR357" i="6"/>
  <c r="BR358" i="6"/>
  <c r="BR359" i="6"/>
  <c r="BR360" i="6"/>
  <c r="BR361" i="6"/>
  <c r="BR362" i="6"/>
  <c r="BR363" i="6"/>
  <c r="BR364" i="6"/>
  <c r="BR365" i="6"/>
  <c r="BR366" i="6"/>
  <c r="BR367" i="6"/>
  <c r="BR368" i="6"/>
  <c r="BR369" i="6"/>
  <c r="BR370" i="6"/>
  <c r="BR371" i="6"/>
  <c r="BR372" i="6"/>
  <c r="BR373" i="6"/>
  <c r="BR374" i="6"/>
  <c r="BR375" i="6"/>
  <c r="BR376" i="6"/>
  <c r="BR377" i="6"/>
  <c r="BR378" i="6"/>
  <c r="BR379" i="6"/>
  <c r="BR380" i="6"/>
  <c r="BR381" i="6"/>
  <c r="BR382" i="6"/>
  <c r="BR383" i="6"/>
  <c r="BR384" i="6"/>
  <c r="BR385" i="6"/>
  <c r="BR386" i="6"/>
  <c r="BR387" i="6"/>
  <c r="BR388" i="6"/>
  <c r="BR389" i="6"/>
  <c r="BR390" i="6"/>
  <c r="BR391" i="6"/>
  <c r="BR392" i="6"/>
  <c r="BR393" i="6"/>
  <c r="BR394" i="6"/>
  <c r="BR395" i="6"/>
  <c r="BR396" i="6"/>
  <c r="BR397" i="6"/>
  <c r="BR398" i="6"/>
  <c r="BR399" i="6"/>
  <c r="BR400" i="6"/>
  <c r="BR401" i="6"/>
  <c r="BR402" i="6"/>
  <c r="BR403" i="6"/>
  <c r="BR404" i="6"/>
  <c r="BR405" i="6"/>
  <c r="BR406" i="6"/>
  <c r="BR407" i="6"/>
  <c r="BR408" i="6"/>
  <c r="BR409" i="6"/>
  <c r="BR410" i="6"/>
  <c r="BR411" i="6"/>
  <c r="BR412" i="6"/>
  <c r="BR413" i="6"/>
  <c r="BR414" i="6"/>
  <c r="BR415" i="6"/>
  <c r="BR416" i="6"/>
  <c r="BR417" i="6"/>
  <c r="BR418" i="6"/>
  <c r="BR419" i="6"/>
  <c r="BR420" i="6"/>
  <c r="BR421" i="6"/>
  <c r="BR422" i="6"/>
  <c r="BR423" i="6"/>
  <c r="BR424" i="6"/>
  <c r="BR425" i="6"/>
  <c r="BR426" i="6"/>
  <c r="BR427" i="6"/>
  <c r="BR428" i="6"/>
  <c r="BR429" i="6"/>
  <c r="BR430" i="6"/>
  <c r="BR431" i="6"/>
  <c r="BR432" i="6"/>
  <c r="BR433" i="6"/>
  <c r="BR434" i="6"/>
  <c r="BR435" i="6"/>
  <c r="BR436" i="6"/>
  <c r="BR437" i="6"/>
  <c r="BR438" i="6"/>
  <c r="BR439" i="6"/>
  <c r="BR440" i="6"/>
  <c r="BR441" i="6"/>
  <c r="BR442" i="6"/>
  <c r="BR443" i="6"/>
  <c r="BR444" i="6"/>
  <c r="BR445" i="6"/>
  <c r="BR446" i="6"/>
  <c r="BR447" i="6"/>
  <c r="BR448" i="6"/>
  <c r="BR449" i="6"/>
  <c r="BR450" i="6"/>
  <c r="BR451" i="6"/>
  <c r="BR452" i="6"/>
  <c r="BR453" i="6"/>
  <c r="BR454" i="6"/>
  <c r="BR455" i="6"/>
  <c r="BR456" i="6"/>
  <c r="BR457" i="6"/>
  <c r="BR458" i="6"/>
  <c r="BR459" i="6"/>
  <c r="BR460" i="6"/>
  <c r="BR461" i="6"/>
  <c r="BR462" i="6"/>
  <c r="BR463" i="6"/>
  <c r="BR464" i="6"/>
  <c r="BR465" i="6"/>
  <c r="BR466" i="6"/>
  <c r="BR467" i="6"/>
  <c r="BR468" i="6"/>
  <c r="BR469" i="6"/>
  <c r="BR470" i="6"/>
  <c r="BR471" i="6"/>
  <c r="BR472" i="6"/>
  <c r="BR473" i="6"/>
  <c r="BR474" i="6"/>
  <c r="BR475" i="6"/>
  <c r="BR476" i="6"/>
  <c r="BR477" i="6"/>
  <c r="BR478" i="6"/>
  <c r="BR479" i="6"/>
  <c r="BR480" i="6"/>
  <c r="BR481" i="6"/>
  <c r="BR482" i="6"/>
  <c r="BR483" i="6"/>
  <c r="BR484" i="6"/>
  <c r="BR485" i="6"/>
  <c r="BR486" i="6"/>
  <c r="BR487" i="6"/>
  <c r="BR488" i="6"/>
  <c r="BR489" i="6"/>
  <c r="BR490" i="6"/>
  <c r="BR491" i="6"/>
  <c r="BR492" i="6"/>
  <c r="BR493" i="6"/>
  <c r="BR494" i="6"/>
  <c r="BR495" i="6"/>
  <c r="BR496" i="6"/>
  <c r="BR497" i="6"/>
  <c r="BR498" i="6"/>
  <c r="BR499" i="6"/>
  <c r="BR500" i="6"/>
  <c r="BR501" i="6"/>
  <c r="BR502" i="6"/>
  <c r="BR503" i="6"/>
  <c r="BR504" i="6"/>
  <c r="BR505" i="6"/>
  <c r="BR506" i="6"/>
  <c r="BR507" i="6"/>
  <c r="BR508" i="6"/>
  <c r="BR509" i="6"/>
  <c r="BR510" i="6"/>
  <c r="BR511" i="6"/>
  <c r="BR512" i="6"/>
  <c r="BR513" i="6"/>
  <c r="BR514" i="6"/>
  <c r="BR515" i="6"/>
  <c r="BR516" i="6"/>
  <c r="BR517" i="6"/>
  <c r="BR518" i="6"/>
  <c r="BR519" i="6"/>
  <c r="BR520" i="6"/>
  <c r="BR521" i="6"/>
  <c r="BR522" i="6"/>
  <c r="BR523" i="6"/>
  <c r="BR524" i="6"/>
  <c r="BR525" i="6"/>
  <c r="BR526" i="6"/>
  <c r="BR527" i="6"/>
  <c r="BR528" i="6"/>
  <c r="BR529" i="6"/>
  <c r="BR530" i="6"/>
  <c r="BR531" i="6"/>
  <c r="BR532" i="6"/>
  <c r="BR533" i="6"/>
  <c r="BR534" i="6"/>
  <c r="BR535" i="6"/>
  <c r="BR536" i="6"/>
  <c r="BR537" i="6"/>
  <c r="BR538" i="6"/>
  <c r="BR539" i="6"/>
  <c r="BR540" i="6"/>
  <c r="BR541" i="6"/>
  <c r="BR542" i="6"/>
  <c r="BR543" i="6"/>
  <c r="BR544" i="6"/>
  <c r="BR545" i="6"/>
  <c r="BR546" i="6"/>
  <c r="BR547" i="6"/>
  <c r="BR548" i="6"/>
  <c r="BR549" i="6"/>
  <c r="BR550" i="6"/>
  <c r="BR551" i="6"/>
  <c r="BR552" i="6"/>
  <c r="BR553" i="6"/>
  <c r="BR554" i="6"/>
  <c r="BR555" i="6"/>
  <c r="BR556" i="6"/>
  <c r="BR557" i="6"/>
  <c r="BR558" i="6"/>
  <c r="BR559" i="6"/>
  <c r="BR560" i="6"/>
  <c r="BR561" i="6"/>
  <c r="BR562" i="6"/>
  <c r="BR563" i="6"/>
  <c r="BR564" i="6"/>
  <c r="BR565" i="6"/>
  <c r="BR566" i="6"/>
  <c r="BR567" i="6"/>
  <c r="BR568" i="6"/>
  <c r="BR569" i="6"/>
  <c r="BR570" i="6"/>
  <c r="BR571" i="6"/>
  <c r="BR572" i="6"/>
  <c r="BR573" i="6"/>
  <c r="BR574" i="6"/>
  <c r="BR575" i="6"/>
  <c r="BR576" i="6"/>
  <c r="BR577" i="6"/>
  <c r="BR578" i="6"/>
  <c r="BR579" i="6"/>
  <c r="BR580" i="6"/>
  <c r="BR581" i="6"/>
  <c r="BR582" i="6"/>
  <c r="BR583" i="6"/>
  <c r="BR584" i="6"/>
  <c r="BR585" i="6"/>
  <c r="BR586" i="6"/>
  <c r="BR587" i="6"/>
  <c r="BR588" i="6"/>
  <c r="BR589" i="6"/>
  <c r="BR590" i="6"/>
  <c r="BR591" i="6"/>
  <c r="BR592" i="6"/>
  <c r="BR593" i="6"/>
  <c r="BR594" i="6"/>
  <c r="BR595" i="6"/>
  <c r="BR596" i="6"/>
  <c r="BR597" i="6"/>
  <c r="BR598" i="6"/>
  <c r="BR599" i="6"/>
  <c r="BR600" i="6"/>
  <c r="BR601" i="6"/>
  <c r="BR602" i="6"/>
  <c r="BR603" i="6"/>
  <c r="BR604" i="6"/>
  <c r="BR605" i="6"/>
  <c r="BR606" i="6"/>
  <c r="BR607" i="6"/>
  <c r="BR608" i="6"/>
  <c r="BR609" i="6"/>
  <c r="BR610" i="6"/>
  <c r="BR611" i="6"/>
  <c r="BR612" i="6"/>
  <c r="BR613" i="6"/>
  <c r="BR614" i="6"/>
  <c r="BR615" i="6"/>
  <c r="BR616" i="6"/>
  <c r="BR617" i="6"/>
  <c r="BR618" i="6"/>
  <c r="BR619" i="6"/>
  <c r="BR620" i="6"/>
  <c r="BR621" i="6"/>
  <c r="BR622" i="6"/>
  <c r="BR623" i="6"/>
  <c r="BR624" i="6"/>
  <c r="BR625" i="6"/>
  <c r="BR626" i="6"/>
  <c r="BR627" i="6"/>
  <c r="BR628" i="6"/>
  <c r="BR629" i="6"/>
  <c r="BR630" i="6"/>
  <c r="BR631" i="6"/>
  <c r="BR632" i="6"/>
  <c r="BR633" i="6"/>
  <c r="BR634" i="6"/>
  <c r="BR635" i="6"/>
  <c r="BR636" i="6"/>
  <c r="BR637" i="6"/>
  <c r="BR638" i="6"/>
  <c r="BR639" i="6"/>
  <c r="BR640" i="6"/>
  <c r="BR641" i="6"/>
  <c r="BR642" i="6"/>
  <c r="BR643" i="6"/>
  <c r="BR644" i="6"/>
  <c r="BR645" i="6"/>
  <c r="BR646" i="6"/>
  <c r="BR647" i="6"/>
  <c r="BR648" i="6"/>
  <c r="BR649" i="6"/>
  <c r="BR650" i="6"/>
  <c r="BR651" i="6"/>
  <c r="BR652" i="6"/>
  <c r="BR653" i="6"/>
  <c r="BR654" i="6"/>
  <c r="BR655" i="6"/>
  <c r="BR656" i="6"/>
  <c r="BR657" i="6"/>
  <c r="BR658" i="6"/>
  <c r="BR659" i="6"/>
  <c r="BR660" i="6"/>
  <c r="BR661" i="6"/>
  <c r="BR662" i="6"/>
  <c r="BR663" i="6"/>
  <c r="BR664" i="6"/>
  <c r="BR665" i="6"/>
  <c r="BR666" i="6"/>
  <c r="BR667" i="6"/>
  <c r="BR668" i="6"/>
  <c r="BR669" i="6"/>
  <c r="BR670" i="6"/>
  <c r="BR671" i="6"/>
  <c r="BR672" i="6"/>
  <c r="BR673" i="6"/>
  <c r="BR674" i="6"/>
  <c r="BR675" i="6"/>
  <c r="BR676" i="6"/>
  <c r="BR677" i="6"/>
  <c r="BR678" i="6"/>
  <c r="BR679" i="6"/>
  <c r="BR680" i="6"/>
  <c r="BR681" i="6"/>
  <c r="BR682" i="6"/>
  <c r="BR683" i="6"/>
  <c r="BR684" i="6"/>
  <c r="BR685" i="6"/>
  <c r="BR686" i="6"/>
  <c r="BR687" i="6"/>
  <c r="BR688" i="6"/>
  <c r="BR689" i="6"/>
  <c r="BR690" i="6"/>
  <c r="BR691" i="6"/>
  <c r="BR692" i="6"/>
  <c r="BR693" i="6"/>
  <c r="BR694" i="6"/>
  <c r="BR695" i="6"/>
  <c r="BR696" i="6"/>
  <c r="BR697" i="6"/>
  <c r="BR698" i="6"/>
  <c r="BR699" i="6"/>
  <c r="BR700" i="6"/>
  <c r="BR701" i="6"/>
  <c r="BR702" i="6"/>
  <c r="BR703" i="6"/>
  <c r="BR704" i="6"/>
  <c r="BR705" i="6"/>
  <c r="BR706" i="6"/>
  <c r="BR707" i="6"/>
  <c r="BR708" i="6"/>
  <c r="BR709" i="6"/>
  <c r="BR710" i="6"/>
  <c r="BR711" i="6"/>
  <c r="BR712" i="6"/>
  <c r="BR713" i="6"/>
  <c r="BR714" i="6"/>
  <c r="BR715" i="6"/>
  <c r="BR716" i="6"/>
  <c r="BR717" i="6"/>
  <c r="BR718" i="6"/>
  <c r="BR719" i="6"/>
  <c r="BR720" i="6"/>
  <c r="BR721" i="6"/>
  <c r="BR722" i="6"/>
  <c r="BR723" i="6"/>
  <c r="BR724" i="6"/>
  <c r="BR725" i="6"/>
  <c r="BR726" i="6"/>
  <c r="BR727" i="6"/>
  <c r="BR728" i="6"/>
  <c r="BR729" i="6"/>
  <c r="BR730" i="6"/>
  <c r="BR731" i="6"/>
  <c r="BR732" i="6"/>
  <c r="BR733" i="6"/>
  <c r="BR734" i="6"/>
  <c r="BR735" i="6"/>
  <c r="BR736" i="6"/>
  <c r="BR737" i="6"/>
  <c r="BR738" i="6"/>
  <c r="BR739" i="6"/>
  <c r="BR740" i="6"/>
  <c r="BR741" i="6"/>
  <c r="BR742" i="6"/>
  <c r="BR743" i="6"/>
  <c r="BR744" i="6"/>
  <c r="BR745" i="6"/>
  <c r="BR746" i="6"/>
  <c r="BR747" i="6"/>
  <c r="BR748" i="6"/>
  <c r="BR749" i="6"/>
  <c r="BR750" i="6"/>
  <c r="BR751" i="6"/>
  <c r="BR752" i="6"/>
  <c r="BR753" i="6"/>
  <c r="BR754" i="6"/>
  <c r="BR755" i="6"/>
  <c r="BR756" i="6"/>
  <c r="BR757" i="6"/>
  <c r="BR758" i="6"/>
  <c r="BR759" i="6"/>
  <c r="BR760" i="6"/>
  <c r="BR761" i="6"/>
  <c r="BR762" i="6"/>
  <c r="BR763" i="6"/>
  <c r="BR764" i="6"/>
  <c r="BR765" i="6"/>
  <c r="BR766" i="6"/>
  <c r="BR767" i="6"/>
  <c r="BR768" i="6"/>
  <c r="BR769" i="6"/>
  <c r="BR770" i="6"/>
  <c r="BR771" i="6"/>
  <c r="BR772" i="6"/>
  <c r="BR773" i="6"/>
  <c r="BR774" i="6"/>
  <c r="BR775" i="6"/>
  <c r="BR776" i="6"/>
  <c r="BR777" i="6"/>
  <c r="BR778" i="6"/>
  <c r="BR779" i="6"/>
  <c r="BR780" i="6"/>
  <c r="BR781" i="6"/>
  <c r="BR782" i="6"/>
  <c r="BR783" i="6"/>
  <c r="BR784" i="6"/>
  <c r="BR785" i="6"/>
  <c r="BR786" i="6"/>
  <c r="BR787" i="6"/>
  <c r="BR788" i="6"/>
  <c r="BR789" i="6"/>
  <c r="BR790" i="6"/>
  <c r="BR791" i="6"/>
  <c r="BR792" i="6"/>
  <c r="BR793" i="6"/>
  <c r="BR794" i="6"/>
  <c r="BR795" i="6"/>
  <c r="BR796" i="6"/>
  <c r="BR797" i="6"/>
  <c r="BR798" i="6"/>
  <c r="BR799" i="6"/>
  <c r="BR800" i="6"/>
  <c r="BR801" i="6"/>
  <c r="BR802" i="6"/>
  <c r="BR803" i="6"/>
  <c r="BR804" i="6"/>
  <c r="BR805" i="6"/>
  <c r="BR806" i="6"/>
  <c r="BR807" i="6"/>
  <c r="BR808" i="6"/>
  <c r="BR809" i="6"/>
  <c r="BR810" i="6"/>
  <c r="BR811" i="6"/>
  <c r="BR812" i="6"/>
  <c r="BR813" i="6"/>
  <c r="BR814" i="6"/>
  <c r="BR815" i="6"/>
  <c r="BR816" i="6"/>
  <c r="BR817" i="6"/>
  <c r="BR818" i="6"/>
  <c r="BR819" i="6"/>
  <c r="BR820" i="6"/>
  <c r="BR821" i="6"/>
  <c r="BR822" i="6"/>
  <c r="BR823" i="6"/>
  <c r="BR824" i="6"/>
  <c r="BR825" i="6"/>
  <c r="BR826" i="6"/>
  <c r="BR827" i="6"/>
  <c r="BR828" i="6"/>
  <c r="BR829" i="6"/>
  <c r="BR830" i="6"/>
  <c r="BR831" i="6"/>
  <c r="BR832" i="6"/>
  <c r="BR833" i="6"/>
  <c r="BR834" i="6"/>
  <c r="BR835" i="6"/>
  <c r="BR836" i="6"/>
  <c r="BR837" i="6"/>
  <c r="BR838" i="6"/>
  <c r="BR839" i="6"/>
  <c r="BR840" i="6"/>
  <c r="BR841" i="6"/>
  <c r="BR842" i="6"/>
  <c r="BR843" i="6"/>
  <c r="BR844" i="6"/>
  <c r="BR845" i="6"/>
  <c r="BR846" i="6"/>
  <c r="BR847" i="6"/>
  <c r="BR848" i="6"/>
  <c r="BR849" i="6"/>
  <c r="BR850" i="6"/>
  <c r="BR851" i="6"/>
  <c r="BR852" i="6"/>
  <c r="BR853" i="6"/>
  <c r="BR854" i="6"/>
  <c r="BR855" i="6"/>
  <c r="BR856" i="6"/>
  <c r="BR857" i="6"/>
  <c r="BR858" i="6"/>
  <c r="BR859" i="6"/>
  <c r="BR860" i="6"/>
  <c r="BR861" i="6"/>
  <c r="BR862" i="6"/>
  <c r="BR863" i="6"/>
  <c r="BR864" i="6"/>
  <c r="BR865" i="6"/>
  <c r="BR866" i="6"/>
  <c r="BR867" i="6"/>
  <c r="BR868" i="6"/>
  <c r="BR869" i="6"/>
  <c r="BR870" i="6"/>
  <c r="BR871" i="6"/>
  <c r="BR872" i="6"/>
  <c r="BR873" i="6"/>
  <c r="BR874" i="6"/>
  <c r="BR875" i="6"/>
  <c r="BR876" i="6"/>
  <c r="BR877" i="6"/>
  <c r="BR878" i="6"/>
  <c r="BR879" i="6"/>
  <c r="BR880" i="6"/>
  <c r="BR881" i="6"/>
  <c r="BR882" i="6"/>
  <c r="BR883" i="6"/>
  <c r="BR884" i="6"/>
  <c r="BR885" i="6"/>
  <c r="BR886" i="6"/>
  <c r="BR887" i="6"/>
  <c r="BR888" i="6"/>
  <c r="BR889" i="6"/>
  <c r="BR890" i="6"/>
  <c r="BR891" i="6"/>
  <c r="BR892" i="6"/>
  <c r="BR893" i="6"/>
  <c r="BR894" i="6"/>
  <c r="BR895" i="6"/>
  <c r="BR896" i="6"/>
  <c r="BR897" i="6"/>
  <c r="BR898" i="6"/>
  <c r="BR899" i="6"/>
  <c r="BR900" i="6"/>
  <c r="BR901" i="6"/>
  <c r="BR902" i="6"/>
  <c r="BR903" i="6"/>
  <c r="BR904" i="6"/>
  <c r="BR905" i="6"/>
  <c r="BR906" i="6"/>
  <c r="BR907" i="6"/>
  <c r="BR908" i="6"/>
  <c r="BR909" i="6"/>
  <c r="BR910" i="6"/>
  <c r="BR911" i="6"/>
  <c r="BR912" i="6"/>
  <c r="BR913" i="6"/>
  <c r="BR914" i="6"/>
  <c r="BR915" i="6"/>
  <c r="BR916" i="6"/>
  <c r="BR917" i="6"/>
  <c r="BR918" i="6"/>
  <c r="BR919" i="6"/>
  <c r="BR920" i="6"/>
  <c r="BR921" i="6"/>
  <c r="BR922" i="6"/>
  <c r="BR923" i="6"/>
  <c r="BR924" i="6"/>
  <c r="BR925" i="6"/>
  <c r="BR926" i="6"/>
  <c r="BR927" i="6"/>
  <c r="BR928" i="6"/>
  <c r="BR929" i="6"/>
  <c r="BR930" i="6"/>
  <c r="BR931" i="6"/>
  <c r="BR932" i="6"/>
  <c r="BR933" i="6"/>
  <c r="BR934" i="6"/>
  <c r="BR935" i="6"/>
  <c r="BR936" i="6"/>
  <c r="BR937" i="6"/>
  <c r="BR938" i="6"/>
  <c r="BR939" i="6"/>
  <c r="BR940" i="6"/>
  <c r="BR941" i="6"/>
  <c r="BR942" i="6"/>
  <c r="BR943" i="6"/>
  <c r="BR944" i="6"/>
  <c r="BR945" i="6"/>
  <c r="BR946" i="6"/>
  <c r="BR947" i="6"/>
  <c r="BR948" i="6"/>
  <c r="BR949" i="6"/>
  <c r="BR950" i="6"/>
  <c r="BR951" i="6"/>
  <c r="BR952" i="6"/>
  <c r="BR953" i="6"/>
  <c r="BR954" i="6"/>
  <c r="BR955" i="6"/>
  <c r="BR956" i="6"/>
  <c r="BR957" i="6"/>
  <c r="BR958" i="6"/>
  <c r="BR959" i="6"/>
  <c r="BR960" i="6"/>
  <c r="BR961" i="6"/>
  <c r="BR962" i="6"/>
  <c r="BR963" i="6"/>
  <c r="BR964" i="6"/>
  <c r="BR965" i="6"/>
  <c r="BR966" i="6"/>
  <c r="BR967" i="6"/>
  <c r="BR968" i="6"/>
  <c r="BR969" i="6"/>
  <c r="BR970" i="6"/>
  <c r="BR971" i="6"/>
  <c r="BR972" i="6"/>
  <c r="BR973" i="6"/>
  <c r="BR974" i="6"/>
  <c r="BR975" i="6"/>
  <c r="BR976" i="6"/>
  <c r="BR977" i="6"/>
  <c r="BR978" i="6"/>
  <c r="BR979" i="6"/>
  <c r="BR980" i="6"/>
  <c r="BR981" i="6"/>
  <c r="BR982" i="6"/>
  <c r="BR983" i="6"/>
  <c r="BR984" i="6"/>
  <c r="BR985" i="6"/>
  <c r="BR986" i="6"/>
  <c r="BR987" i="6"/>
  <c r="BR988" i="6"/>
  <c r="BR989" i="6"/>
  <c r="BR990" i="6"/>
  <c r="BR991" i="6"/>
  <c r="BR992" i="6"/>
  <c r="BR993" i="6"/>
  <c r="BR994" i="6"/>
  <c r="BR995" i="6"/>
  <c r="BR996" i="6"/>
  <c r="BR997" i="6"/>
  <c r="BR998" i="6"/>
  <c r="BR999" i="6"/>
  <c r="BR1000" i="6"/>
  <c r="BQ3" i="6"/>
  <c r="BQ4" i="6"/>
  <c r="BQ5" i="6"/>
  <c r="BQ6" i="6"/>
  <c r="BQ7" i="6"/>
  <c r="BQ8" i="6"/>
  <c r="BQ9" i="6"/>
  <c r="BQ10" i="6"/>
  <c r="BQ11" i="6"/>
  <c r="BQ12" i="6"/>
  <c r="BQ13" i="6"/>
  <c r="BQ14" i="6"/>
  <c r="BQ15" i="6"/>
  <c r="BQ16" i="6"/>
  <c r="BQ17" i="6"/>
  <c r="BQ18" i="6"/>
  <c r="BQ19" i="6"/>
  <c r="BQ20" i="6"/>
  <c r="BQ21" i="6"/>
  <c r="BQ22" i="6"/>
  <c r="BQ23" i="6"/>
  <c r="BQ24" i="6"/>
  <c r="BQ25" i="6"/>
  <c r="BQ26" i="6"/>
  <c r="BQ27" i="6"/>
  <c r="BQ28" i="6"/>
  <c r="BQ29" i="6"/>
  <c r="BQ30" i="6"/>
  <c r="BQ31" i="6"/>
  <c r="BQ32" i="6"/>
  <c r="BQ33" i="6"/>
  <c r="BQ34" i="6"/>
  <c r="BQ35" i="6"/>
  <c r="BQ36" i="6"/>
  <c r="BQ37" i="6"/>
  <c r="BQ38" i="6"/>
  <c r="BQ39" i="6"/>
  <c r="BQ40" i="6"/>
  <c r="BQ41" i="6"/>
  <c r="BQ42" i="6"/>
  <c r="BQ43" i="6"/>
  <c r="BQ44" i="6"/>
  <c r="BQ45" i="6"/>
  <c r="BQ46" i="6"/>
  <c r="BQ47" i="6"/>
  <c r="BQ48" i="6"/>
  <c r="BQ49" i="6"/>
  <c r="BQ50" i="6"/>
  <c r="BQ51" i="6"/>
  <c r="BQ52" i="6"/>
  <c r="BQ53" i="6"/>
  <c r="BQ54" i="6"/>
  <c r="BQ55" i="6"/>
  <c r="BQ56" i="6"/>
  <c r="BQ57" i="6"/>
  <c r="BQ58" i="6"/>
  <c r="BQ59" i="6"/>
  <c r="BQ60" i="6"/>
  <c r="BQ61" i="6"/>
  <c r="BQ62" i="6"/>
  <c r="BQ63" i="6"/>
  <c r="BQ64" i="6"/>
  <c r="BQ65" i="6"/>
  <c r="BQ66" i="6"/>
  <c r="BQ67" i="6"/>
  <c r="BQ68" i="6"/>
  <c r="BQ69" i="6"/>
  <c r="BQ70" i="6"/>
  <c r="BQ71" i="6"/>
  <c r="BQ72" i="6"/>
  <c r="BQ73" i="6"/>
  <c r="BQ74" i="6"/>
  <c r="BQ75" i="6"/>
  <c r="BQ76" i="6"/>
  <c r="BQ77" i="6"/>
  <c r="BQ78" i="6"/>
  <c r="BQ79" i="6"/>
  <c r="BQ80" i="6"/>
  <c r="BQ81" i="6"/>
  <c r="BQ82" i="6"/>
  <c r="BQ83" i="6"/>
  <c r="BQ84" i="6"/>
  <c r="BQ85" i="6"/>
  <c r="BQ86" i="6"/>
  <c r="BQ87" i="6"/>
  <c r="BQ88" i="6"/>
  <c r="BQ89" i="6"/>
  <c r="BQ90" i="6"/>
  <c r="BQ91" i="6"/>
  <c r="BQ92" i="6"/>
  <c r="BQ93" i="6"/>
  <c r="BQ94" i="6"/>
  <c r="BQ95" i="6"/>
  <c r="BQ96" i="6"/>
  <c r="BQ97" i="6"/>
  <c r="BQ98" i="6"/>
  <c r="BQ99" i="6"/>
  <c r="BQ100" i="6"/>
  <c r="BQ101" i="6"/>
  <c r="BQ102" i="6"/>
  <c r="BQ103" i="6"/>
  <c r="BQ104" i="6"/>
  <c r="BQ105" i="6"/>
  <c r="BQ106" i="6"/>
  <c r="BQ107" i="6"/>
  <c r="BQ108" i="6"/>
  <c r="BQ109" i="6"/>
  <c r="BQ110" i="6"/>
  <c r="BQ111" i="6"/>
  <c r="BQ112" i="6"/>
  <c r="BQ113" i="6"/>
  <c r="BQ114" i="6"/>
  <c r="BQ115" i="6"/>
  <c r="BQ116" i="6"/>
  <c r="BQ117" i="6"/>
  <c r="BQ118" i="6"/>
  <c r="BQ119" i="6"/>
  <c r="BQ120" i="6"/>
  <c r="BQ121" i="6"/>
  <c r="BQ122" i="6"/>
  <c r="BQ123" i="6"/>
  <c r="BQ124" i="6"/>
  <c r="BQ125" i="6"/>
  <c r="BQ126" i="6"/>
  <c r="BQ127" i="6"/>
  <c r="BQ128" i="6"/>
  <c r="BQ129" i="6"/>
  <c r="BQ130" i="6"/>
  <c r="BQ131" i="6"/>
  <c r="BQ132" i="6"/>
  <c r="BQ133" i="6"/>
  <c r="BQ134" i="6"/>
  <c r="BQ135" i="6"/>
  <c r="BQ136" i="6"/>
  <c r="BQ137" i="6"/>
  <c r="BQ138" i="6"/>
  <c r="BQ139" i="6"/>
  <c r="BQ140" i="6"/>
  <c r="BQ141" i="6"/>
  <c r="BQ142" i="6"/>
  <c r="BQ143" i="6"/>
  <c r="BQ144" i="6"/>
  <c r="BQ145" i="6"/>
  <c r="BQ146" i="6"/>
  <c r="BQ147" i="6"/>
  <c r="BQ148" i="6"/>
  <c r="BQ149" i="6"/>
  <c r="BQ150" i="6"/>
  <c r="BQ151" i="6"/>
  <c r="BQ152" i="6"/>
  <c r="BQ153" i="6"/>
  <c r="BQ154" i="6"/>
  <c r="BQ155" i="6"/>
  <c r="BQ156" i="6"/>
  <c r="BQ157" i="6"/>
  <c r="BQ158" i="6"/>
  <c r="BQ159" i="6"/>
  <c r="BQ160" i="6"/>
  <c r="BQ161" i="6"/>
  <c r="BQ162" i="6"/>
  <c r="BQ163" i="6"/>
  <c r="BQ164" i="6"/>
  <c r="BQ165" i="6"/>
  <c r="BQ166" i="6"/>
  <c r="BQ167" i="6"/>
  <c r="BQ168" i="6"/>
  <c r="BQ169" i="6"/>
  <c r="BQ170" i="6"/>
  <c r="BQ171" i="6"/>
  <c r="BQ172" i="6"/>
  <c r="BQ173" i="6"/>
  <c r="BQ174" i="6"/>
  <c r="BQ175" i="6"/>
  <c r="BQ176" i="6"/>
  <c r="BQ177" i="6"/>
  <c r="BQ178" i="6"/>
  <c r="BQ179" i="6"/>
  <c r="BQ180" i="6"/>
  <c r="BQ181" i="6"/>
  <c r="BQ182" i="6"/>
  <c r="BQ183" i="6"/>
  <c r="BQ184" i="6"/>
  <c r="BQ185" i="6"/>
  <c r="BQ186" i="6"/>
  <c r="BQ187" i="6"/>
  <c r="BQ188" i="6"/>
  <c r="BQ189" i="6"/>
  <c r="BQ190" i="6"/>
  <c r="BQ191" i="6"/>
  <c r="BQ192" i="6"/>
  <c r="BQ193" i="6"/>
  <c r="BQ194" i="6"/>
  <c r="BQ195" i="6"/>
  <c r="BQ196" i="6"/>
  <c r="BQ197" i="6"/>
  <c r="BQ198" i="6"/>
  <c r="BQ199" i="6"/>
  <c r="BQ200" i="6"/>
  <c r="BQ201" i="6"/>
  <c r="BQ202" i="6"/>
  <c r="BQ203" i="6"/>
  <c r="BQ204" i="6"/>
  <c r="BQ205" i="6"/>
  <c r="BQ206" i="6"/>
  <c r="BQ207" i="6"/>
  <c r="BQ208" i="6"/>
  <c r="BQ209" i="6"/>
  <c r="BQ210" i="6"/>
  <c r="BQ211" i="6"/>
  <c r="BQ212" i="6"/>
  <c r="BQ213" i="6"/>
  <c r="BQ214" i="6"/>
  <c r="BQ215" i="6"/>
  <c r="BQ216" i="6"/>
  <c r="BQ217" i="6"/>
  <c r="BQ218" i="6"/>
  <c r="BQ219" i="6"/>
  <c r="BQ220" i="6"/>
  <c r="BQ221" i="6"/>
  <c r="BQ222" i="6"/>
  <c r="BQ223" i="6"/>
  <c r="BQ224" i="6"/>
  <c r="BQ225" i="6"/>
  <c r="BQ226" i="6"/>
  <c r="BQ227" i="6"/>
  <c r="BQ228" i="6"/>
  <c r="BQ229" i="6"/>
  <c r="BQ230" i="6"/>
  <c r="BQ231" i="6"/>
  <c r="BQ232" i="6"/>
  <c r="BQ233" i="6"/>
  <c r="BQ234" i="6"/>
  <c r="BQ235" i="6"/>
  <c r="BQ236" i="6"/>
  <c r="BQ237" i="6"/>
  <c r="BQ238" i="6"/>
  <c r="BQ239" i="6"/>
  <c r="BQ240" i="6"/>
  <c r="BQ241" i="6"/>
  <c r="BQ242" i="6"/>
  <c r="BQ243" i="6"/>
  <c r="BQ244" i="6"/>
  <c r="BQ245" i="6"/>
  <c r="BQ246" i="6"/>
  <c r="BQ247" i="6"/>
  <c r="BQ248" i="6"/>
  <c r="BQ249" i="6"/>
  <c r="BQ250" i="6"/>
  <c r="BQ251" i="6"/>
  <c r="BQ252" i="6"/>
  <c r="BQ253" i="6"/>
  <c r="BQ254" i="6"/>
  <c r="BQ255" i="6"/>
  <c r="BQ256" i="6"/>
  <c r="BQ257" i="6"/>
  <c r="BQ258" i="6"/>
  <c r="BQ259" i="6"/>
  <c r="BQ260" i="6"/>
  <c r="BQ261" i="6"/>
  <c r="BQ262" i="6"/>
  <c r="BQ263" i="6"/>
  <c r="BQ264" i="6"/>
  <c r="BQ265" i="6"/>
  <c r="BQ266" i="6"/>
  <c r="BQ267" i="6"/>
  <c r="BQ268" i="6"/>
  <c r="BQ269" i="6"/>
  <c r="BQ270" i="6"/>
  <c r="BQ271" i="6"/>
  <c r="BQ272" i="6"/>
  <c r="BQ273" i="6"/>
  <c r="BQ274" i="6"/>
  <c r="BQ275" i="6"/>
  <c r="BQ276" i="6"/>
  <c r="BQ277" i="6"/>
  <c r="BQ278" i="6"/>
  <c r="BQ279" i="6"/>
  <c r="BQ280" i="6"/>
  <c r="BQ281" i="6"/>
  <c r="BQ282" i="6"/>
  <c r="BQ283" i="6"/>
  <c r="BQ284" i="6"/>
  <c r="BQ285" i="6"/>
  <c r="BQ286" i="6"/>
  <c r="BQ287" i="6"/>
  <c r="BQ288" i="6"/>
  <c r="BQ289" i="6"/>
  <c r="BQ290" i="6"/>
  <c r="BQ291" i="6"/>
  <c r="BQ292" i="6"/>
  <c r="BQ293" i="6"/>
  <c r="BQ294" i="6"/>
  <c r="BQ295" i="6"/>
  <c r="BQ296" i="6"/>
  <c r="BQ297" i="6"/>
  <c r="BQ298" i="6"/>
  <c r="BQ299" i="6"/>
  <c r="BQ300" i="6"/>
  <c r="BQ301" i="6"/>
  <c r="BQ302" i="6"/>
  <c r="BQ303" i="6"/>
  <c r="BQ304" i="6"/>
  <c r="BQ305" i="6"/>
  <c r="BQ306" i="6"/>
  <c r="BQ307" i="6"/>
  <c r="BQ308" i="6"/>
  <c r="BQ309" i="6"/>
  <c r="BQ310" i="6"/>
  <c r="BQ311" i="6"/>
  <c r="BQ312" i="6"/>
  <c r="BQ313" i="6"/>
  <c r="BQ314" i="6"/>
  <c r="BQ315" i="6"/>
  <c r="BQ316" i="6"/>
  <c r="BQ317" i="6"/>
  <c r="BQ318" i="6"/>
  <c r="BQ319" i="6"/>
  <c r="BQ320" i="6"/>
  <c r="BQ321" i="6"/>
  <c r="BQ322" i="6"/>
  <c r="BQ323" i="6"/>
  <c r="BQ324" i="6"/>
  <c r="BQ325" i="6"/>
  <c r="BQ326" i="6"/>
  <c r="BQ327" i="6"/>
  <c r="BQ328" i="6"/>
  <c r="BQ329" i="6"/>
  <c r="BQ330" i="6"/>
  <c r="BQ331" i="6"/>
  <c r="BQ332" i="6"/>
  <c r="BQ333" i="6"/>
  <c r="BQ334" i="6"/>
  <c r="BQ335" i="6"/>
  <c r="BQ336" i="6"/>
  <c r="BQ337" i="6"/>
  <c r="BQ338" i="6"/>
  <c r="BQ339" i="6"/>
  <c r="BQ340" i="6"/>
  <c r="BQ341" i="6"/>
  <c r="BQ342" i="6"/>
  <c r="BQ343" i="6"/>
  <c r="BQ344" i="6"/>
  <c r="BQ345" i="6"/>
  <c r="BQ346" i="6"/>
  <c r="BQ347" i="6"/>
  <c r="BQ348" i="6"/>
  <c r="BQ349" i="6"/>
  <c r="BQ350" i="6"/>
  <c r="BQ351" i="6"/>
  <c r="BQ352" i="6"/>
  <c r="BQ353" i="6"/>
  <c r="BQ354" i="6"/>
  <c r="BQ355" i="6"/>
  <c r="BQ356" i="6"/>
  <c r="BQ357" i="6"/>
  <c r="BQ358" i="6"/>
  <c r="BQ359" i="6"/>
  <c r="BQ360" i="6"/>
  <c r="BQ361" i="6"/>
  <c r="BQ362" i="6"/>
  <c r="BQ363" i="6"/>
  <c r="BQ364" i="6"/>
  <c r="BQ365" i="6"/>
  <c r="BQ366" i="6"/>
  <c r="BQ367" i="6"/>
  <c r="BQ368" i="6"/>
  <c r="BQ369" i="6"/>
  <c r="BQ370" i="6"/>
  <c r="BQ371" i="6"/>
  <c r="BQ372" i="6"/>
  <c r="BQ373" i="6"/>
  <c r="BQ374" i="6"/>
  <c r="BQ375" i="6"/>
  <c r="BQ376" i="6"/>
  <c r="BQ377" i="6"/>
  <c r="BQ378" i="6"/>
  <c r="BQ379" i="6"/>
  <c r="BQ380" i="6"/>
  <c r="BQ381" i="6"/>
  <c r="BQ382" i="6"/>
  <c r="BQ383" i="6"/>
  <c r="BQ384" i="6"/>
  <c r="BQ385" i="6"/>
  <c r="BQ386" i="6"/>
  <c r="BQ387" i="6"/>
  <c r="BQ388" i="6"/>
  <c r="BQ389" i="6"/>
  <c r="BQ390" i="6"/>
  <c r="BQ391" i="6"/>
  <c r="BQ392" i="6"/>
  <c r="BQ393" i="6"/>
  <c r="BQ394" i="6"/>
  <c r="BQ395" i="6"/>
  <c r="BQ396" i="6"/>
  <c r="BQ397" i="6"/>
  <c r="BQ398" i="6"/>
  <c r="BQ399" i="6"/>
  <c r="BQ400" i="6"/>
  <c r="BQ401" i="6"/>
  <c r="BQ402" i="6"/>
  <c r="BQ403" i="6"/>
  <c r="BQ404" i="6"/>
  <c r="BQ405" i="6"/>
  <c r="BQ406" i="6"/>
  <c r="BQ407" i="6"/>
  <c r="BQ408" i="6"/>
  <c r="BQ409" i="6"/>
  <c r="BQ410" i="6"/>
  <c r="BQ411" i="6"/>
  <c r="BQ412" i="6"/>
  <c r="BQ413" i="6"/>
  <c r="BQ414" i="6"/>
  <c r="BQ415" i="6"/>
  <c r="BQ416" i="6"/>
  <c r="BQ417" i="6"/>
  <c r="BQ418" i="6"/>
  <c r="BQ419" i="6"/>
  <c r="BQ420" i="6"/>
  <c r="BQ421" i="6"/>
  <c r="BQ422" i="6"/>
  <c r="BQ423" i="6"/>
  <c r="BQ424" i="6"/>
  <c r="BQ425" i="6"/>
  <c r="BQ426" i="6"/>
  <c r="BQ427" i="6"/>
  <c r="BQ428" i="6"/>
  <c r="BQ429" i="6"/>
  <c r="BQ430" i="6"/>
  <c r="BQ431" i="6"/>
  <c r="BQ432" i="6"/>
  <c r="BQ433" i="6"/>
  <c r="BQ434" i="6"/>
  <c r="BQ435" i="6"/>
  <c r="BQ436" i="6"/>
  <c r="BQ437" i="6"/>
  <c r="BQ438" i="6"/>
  <c r="BQ439" i="6"/>
  <c r="BQ440" i="6"/>
  <c r="BQ441" i="6"/>
  <c r="BQ442" i="6"/>
  <c r="BQ443" i="6"/>
  <c r="BQ444" i="6"/>
  <c r="BQ445" i="6"/>
  <c r="BQ446" i="6"/>
  <c r="BQ447" i="6"/>
  <c r="BQ448" i="6"/>
  <c r="BQ449" i="6"/>
  <c r="BQ450" i="6"/>
  <c r="BQ451" i="6"/>
  <c r="BQ452" i="6"/>
  <c r="BQ453" i="6"/>
  <c r="BQ454" i="6"/>
  <c r="BQ455" i="6"/>
  <c r="BQ456" i="6"/>
  <c r="BQ457" i="6"/>
  <c r="BQ458" i="6"/>
  <c r="BQ459" i="6"/>
  <c r="BQ460" i="6"/>
  <c r="BQ461" i="6"/>
  <c r="BQ462" i="6"/>
  <c r="BQ463" i="6"/>
  <c r="BQ464" i="6"/>
  <c r="BQ465" i="6"/>
  <c r="BQ466" i="6"/>
  <c r="BQ467" i="6"/>
  <c r="BQ468" i="6"/>
  <c r="BQ469" i="6"/>
  <c r="BQ470" i="6"/>
  <c r="BQ471" i="6"/>
  <c r="BQ472" i="6"/>
  <c r="BQ473" i="6"/>
  <c r="BQ474" i="6"/>
  <c r="BQ475" i="6"/>
  <c r="BQ476" i="6"/>
  <c r="BQ477" i="6"/>
  <c r="BQ478" i="6"/>
  <c r="BQ479" i="6"/>
  <c r="BQ480" i="6"/>
  <c r="BQ481" i="6"/>
  <c r="BQ482" i="6"/>
  <c r="BQ483" i="6"/>
  <c r="BQ484" i="6"/>
  <c r="BQ485" i="6"/>
  <c r="BQ486" i="6"/>
  <c r="BQ487" i="6"/>
  <c r="BQ488" i="6"/>
  <c r="BQ489" i="6"/>
  <c r="BQ490" i="6"/>
  <c r="BQ491" i="6"/>
  <c r="BQ492" i="6"/>
  <c r="BQ493" i="6"/>
  <c r="BQ494" i="6"/>
  <c r="BQ495" i="6"/>
  <c r="BQ496" i="6"/>
  <c r="BQ497" i="6"/>
  <c r="BQ498" i="6"/>
  <c r="BQ499" i="6"/>
  <c r="BQ500" i="6"/>
  <c r="BQ501" i="6"/>
  <c r="BQ502" i="6"/>
  <c r="BQ503" i="6"/>
  <c r="BQ504" i="6"/>
  <c r="BQ505" i="6"/>
  <c r="BQ506" i="6"/>
  <c r="BQ507" i="6"/>
  <c r="BQ508" i="6"/>
  <c r="BQ509" i="6"/>
  <c r="BQ510" i="6"/>
  <c r="BQ511" i="6"/>
  <c r="BQ512" i="6"/>
  <c r="BQ513" i="6"/>
  <c r="BQ514" i="6"/>
  <c r="BQ515" i="6"/>
  <c r="BQ516" i="6"/>
  <c r="BQ517" i="6"/>
  <c r="BQ518" i="6"/>
  <c r="BQ519" i="6"/>
  <c r="BQ520" i="6"/>
  <c r="BQ521" i="6"/>
  <c r="BQ522" i="6"/>
  <c r="BQ523" i="6"/>
  <c r="BQ524" i="6"/>
  <c r="BQ525" i="6"/>
  <c r="BQ526" i="6"/>
  <c r="BQ527" i="6"/>
  <c r="BQ528" i="6"/>
  <c r="BQ529" i="6"/>
  <c r="BQ530" i="6"/>
  <c r="BQ531" i="6"/>
  <c r="BQ532" i="6"/>
  <c r="BQ533" i="6"/>
  <c r="BQ534" i="6"/>
  <c r="BQ535" i="6"/>
  <c r="BQ536" i="6"/>
  <c r="BQ537" i="6"/>
  <c r="BQ538" i="6"/>
  <c r="BQ539" i="6"/>
  <c r="BQ540" i="6"/>
  <c r="BQ541" i="6"/>
  <c r="BQ542" i="6"/>
  <c r="BQ543" i="6"/>
  <c r="BQ544" i="6"/>
  <c r="BQ545" i="6"/>
  <c r="BQ546" i="6"/>
  <c r="BQ547" i="6"/>
  <c r="BQ548" i="6"/>
  <c r="BQ549" i="6"/>
  <c r="BQ550" i="6"/>
  <c r="BQ551" i="6"/>
  <c r="BQ552" i="6"/>
  <c r="BQ553" i="6"/>
  <c r="BQ554" i="6"/>
  <c r="BQ555" i="6"/>
  <c r="BQ556" i="6"/>
  <c r="BQ557" i="6"/>
  <c r="BQ558" i="6"/>
  <c r="BQ559" i="6"/>
  <c r="BQ560" i="6"/>
  <c r="BQ561" i="6"/>
  <c r="BQ562" i="6"/>
  <c r="BQ563" i="6"/>
  <c r="BQ564" i="6"/>
  <c r="BQ565" i="6"/>
  <c r="BQ566" i="6"/>
  <c r="BQ567" i="6"/>
  <c r="BQ568" i="6"/>
  <c r="BQ569" i="6"/>
  <c r="BQ570" i="6"/>
  <c r="BQ571" i="6"/>
  <c r="BQ572" i="6"/>
  <c r="BQ573" i="6"/>
  <c r="BQ574" i="6"/>
  <c r="BQ575" i="6"/>
  <c r="BQ576" i="6"/>
  <c r="BQ577" i="6"/>
  <c r="BQ578" i="6"/>
  <c r="BQ579" i="6"/>
  <c r="BQ580" i="6"/>
  <c r="BQ581" i="6"/>
  <c r="BQ582" i="6"/>
  <c r="BQ583" i="6"/>
  <c r="BQ584" i="6"/>
  <c r="BQ585" i="6"/>
  <c r="BQ586" i="6"/>
  <c r="BQ587" i="6"/>
  <c r="BQ588" i="6"/>
  <c r="BQ589" i="6"/>
  <c r="BQ590" i="6"/>
  <c r="BQ591" i="6"/>
  <c r="BQ592" i="6"/>
  <c r="BQ593" i="6"/>
  <c r="BQ594" i="6"/>
  <c r="BQ595" i="6"/>
  <c r="BQ596" i="6"/>
  <c r="BQ597" i="6"/>
  <c r="BQ598" i="6"/>
  <c r="BQ599" i="6"/>
  <c r="BQ600" i="6"/>
  <c r="BQ601" i="6"/>
  <c r="BQ602" i="6"/>
  <c r="BQ603" i="6"/>
  <c r="BQ604" i="6"/>
  <c r="BQ605" i="6"/>
  <c r="BQ606" i="6"/>
  <c r="BQ607" i="6"/>
  <c r="BQ608" i="6"/>
  <c r="BQ609" i="6"/>
  <c r="BQ610" i="6"/>
  <c r="BQ611" i="6"/>
  <c r="BQ612" i="6"/>
  <c r="BQ613" i="6"/>
  <c r="BQ614" i="6"/>
  <c r="BQ615" i="6"/>
  <c r="BQ616" i="6"/>
  <c r="BQ617" i="6"/>
  <c r="BQ618" i="6"/>
  <c r="BQ619" i="6"/>
  <c r="BQ620" i="6"/>
  <c r="BQ621" i="6"/>
  <c r="BQ622" i="6"/>
  <c r="BQ623" i="6"/>
  <c r="BQ624" i="6"/>
  <c r="BQ625" i="6"/>
  <c r="BQ626" i="6"/>
  <c r="BQ627" i="6"/>
  <c r="BQ628" i="6"/>
  <c r="BQ629" i="6"/>
  <c r="BQ630" i="6"/>
  <c r="BQ631" i="6"/>
  <c r="BQ632" i="6"/>
  <c r="BQ633" i="6"/>
  <c r="BQ634" i="6"/>
  <c r="BQ635" i="6"/>
  <c r="BQ636" i="6"/>
  <c r="BQ637" i="6"/>
  <c r="BQ638" i="6"/>
  <c r="BQ639" i="6"/>
  <c r="BQ640" i="6"/>
  <c r="BQ641" i="6"/>
  <c r="BQ642" i="6"/>
  <c r="BQ643" i="6"/>
  <c r="BQ644" i="6"/>
  <c r="BQ645" i="6"/>
  <c r="BQ646" i="6"/>
  <c r="BQ647" i="6"/>
  <c r="BQ648" i="6"/>
  <c r="BQ649" i="6"/>
  <c r="BQ650" i="6"/>
  <c r="BQ651" i="6"/>
  <c r="BQ652" i="6"/>
  <c r="BQ653" i="6"/>
  <c r="BQ654" i="6"/>
  <c r="BQ655" i="6"/>
  <c r="BQ656" i="6"/>
  <c r="BQ657" i="6"/>
  <c r="BQ658" i="6"/>
  <c r="BQ659" i="6"/>
  <c r="BQ660" i="6"/>
  <c r="BQ661" i="6"/>
  <c r="BQ662" i="6"/>
  <c r="BQ663" i="6"/>
  <c r="BQ664" i="6"/>
  <c r="BQ665" i="6"/>
  <c r="BQ666" i="6"/>
  <c r="BQ667" i="6"/>
  <c r="BQ668" i="6"/>
  <c r="BQ669" i="6"/>
  <c r="BQ670" i="6"/>
  <c r="BQ671" i="6"/>
  <c r="BQ672" i="6"/>
  <c r="BQ673" i="6"/>
  <c r="BQ674" i="6"/>
  <c r="BQ675" i="6"/>
  <c r="BQ676" i="6"/>
  <c r="BQ677" i="6"/>
  <c r="BQ678" i="6"/>
  <c r="BQ679" i="6"/>
  <c r="BQ680" i="6"/>
  <c r="BQ681" i="6"/>
  <c r="BQ682" i="6"/>
  <c r="BQ683" i="6"/>
  <c r="BQ684" i="6"/>
  <c r="BQ685" i="6"/>
  <c r="BQ686" i="6"/>
  <c r="BQ687" i="6"/>
  <c r="BQ688" i="6"/>
  <c r="BQ689" i="6"/>
  <c r="BQ690" i="6"/>
  <c r="BQ691" i="6"/>
  <c r="BQ692" i="6"/>
  <c r="BQ693" i="6"/>
  <c r="BQ694" i="6"/>
  <c r="BQ695" i="6"/>
  <c r="BQ696" i="6"/>
  <c r="BQ697" i="6"/>
  <c r="BQ698" i="6"/>
  <c r="BQ699" i="6"/>
  <c r="BQ700" i="6"/>
  <c r="BQ701" i="6"/>
  <c r="BQ702" i="6"/>
  <c r="BQ703" i="6"/>
  <c r="BQ704" i="6"/>
  <c r="BQ705" i="6"/>
  <c r="BQ706" i="6"/>
  <c r="BQ707" i="6"/>
  <c r="BQ708" i="6"/>
  <c r="BQ709" i="6"/>
  <c r="BQ710" i="6"/>
  <c r="BQ711" i="6"/>
  <c r="BQ712" i="6"/>
  <c r="BQ713" i="6"/>
  <c r="BQ714" i="6"/>
  <c r="BQ715" i="6"/>
  <c r="BQ716" i="6"/>
  <c r="BQ717" i="6"/>
  <c r="BQ718" i="6"/>
  <c r="BQ719" i="6"/>
  <c r="BQ720" i="6"/>
  <c r="BQ721" i="6"/>
  <c r="BQ722" i="6"/>
  <c r="BQ723" i="6"/>
  <c r="BQ724" i="6"/>
  <c r="BQ725" i="6"/>
  <c r="BQ726" i="6"/>
  <c r="BQ727" i="6"/>
  <c r="BQ728" i="6"/>
  <c r="BQ729" i="6"/>
  <c r="BQ730" i="6"/>
  <c r="BQ731" i="6"/>
  <c r="BQ732" i="6"/>
  <c r="BQ733" i="6"/>
  <c r="BQ734" i="6"/>
  <c r="BQ735" i="6"/>
  <c r="BQ736" i="6"/>
  <c r="BQ737" i="6"/>
  <c r="BQ738" i="6"/>
  <c r="BQ739" i="6"/>
  <c r="BQ740" i="6"/>
  <c r="BQ741" i="6"/>
  <c r="BQ742" i="6"/>
  <c r="BQ743" i="6"/>
  <c r="BQ744" i="6"/>
  <c r="BQ745" i="6"/>
  <c r="BQ746" i="6"/>
  <c r="BQ747" i="6"/>
  <c r="BQ748" i="6"/>
  <c r="BQ749" i="6"/>
  <c r="BQ750" i="6"/>
  <c r="BQ751" i="6"/>
  <c r="BQ752" i="6"/>
  <c r="BQ753" i="6"/>
  <c r="BQ754" i="6"/>
  <c r="BQ755" i="6"/>
  <c r="BQ756" i="6"/>
  <c r="BQ757" i="6"/>
  <c r="BQ758" i="6"/>
  <c r="BQ759" i="6"/>
  <c r="BQ760" i="6"/>
  <c r="BQ761" i="6"/>
  <c r="BQ762" i="6"/>
  <c r="BQ763" i="6"/>
  <c r="BQ764" i="6"/>
  <c r="BQ765" i="6"/>
  <c r="BQ766" i="6"/>
  <c r="BQ767" i="6"/>
  <c r="BQ768" i="6"/>
  <c r="BQ769" i="6"/>
  <c r="BQ770" i="6"/>
  <c r="BQ771" i="6"/>
  <c r="BQ772" i="6"/>
  <c r="BQ773" i="6"/>
  <c r="BQ774" i="6"/>
  <c r="BQ775" i="6"/>
  <c r="BQ776" i="6"/>
  <c r="BQ777" i="6"/>
  <c r="BQ778" i="6"/>
  <c r="BQ779" i="6"/>
  <c r="BQ780" i="6"/>
  <c r="BQ781" i="6"/>
  <c r="BQ782" i="6"/>
  <c r="BQ783" i="6"/>
  <c r="BQ784" i="6"/>
  <c r="BQ785" i="6"/>
  <c r="BQ786" i="6"/>
  <c r="BQ787" i="6"/>
  <c r="BQ788" i="6"/>
  <c r="BQ789" i="6"/>
  <c r="BQ790" i="6"/>
  <c r="BQ791" i="6"/>
  <c r="BQ792" i="6"/>
  <c r="BQ793" i="6"/>
  <c r="BQ794" i="6"/>
  <c r="BQ795" i="6"/>
  <c r="BQ796" i="6"/>
  <c r="BQ797" i="6"/>
  <c r="BQ798" i="6"/>
  <c r="BQ799" i="6"/>
  <c r="BQ800" i="6"/>
  <c r="BQ801" i="6"/>
  <c r="BQ802" i="6"/>
  <c r="BQ803" i="6"/>
  <c r="BQ804" i="6"/>
  <c r="BQ805" i="6"/>
  <c r="BQ806" i="6"/>
  <c r="BQ807" i="6"/>
  <c r="BQ808" i="6"/>
  <c r="BQ809" i="6"/>
  <c r="BQ810" i="6"/>
  <c r="BQ811" i="6"/>
  <c r="BQ812" i="6"/>
  <c r="BQ813" i="6"/>
  <c r="BQ814" i="6"/>
  <c r="BQ815" i="6"/>
  <c r="BQ816" i="6"/>
  <c r="BQ817" i="6"/>
  <c r="BQ818" i="6"/>
  <c r="BQ819" i="6"/>
  <c r="BQ820" i="6"/>
  <c r="BQ821" i="6"/>
  <c r="BQ822" i="6"/>
  <c r="BQ823" i="6"/>
  <c r="BQ824" i="6"/>
  <c r="BQ825" i="6"/>
  <c r="BQ826" i="6"/>
  <c r="BQ827" i="6"/>
  <c r="BQ828" i="6"/>
  <c r="BQ829" i="6"/>
  <c r="BQ830" i="6"/>
  <c r="BQ831" i="6"/>
  <c r="BQ832" i="6"/>
  <c r="BQ833" i="6"/>
  <c r="BQ834" i="6"/>
  <c r="BQ835" i="6"/>
  <c r="BQ836" i="6"/>
  <c r="BQ837" i="6"/>
  <c r="BQ838" i="6"/>
  <c r="BQ839" i="6"/>
  <c r="BQ840" i="6"/>
  <c r="BQ841" i="6"/>
  <c r="BQ842" i="6"/>
  <c r="BQ843" i="6"/>
  <c r="BQ844" i="6"/>
  <c r="BQ845" i="6"/>
  <c r="BQ846" i="6"/>
  <c r="BQ847" i="6"/>
  <c r="BQ848" i="6"/>
  <c r="BQ849" i="6"/>
  <c r="BQ850" i="6"/>
  <c r="BQ851" i="6"/>
  <c r="BQ852" i="6"/>
  <c r="BQ853" i="6"/>
  <c r="BQ854" i="6"/>
  <c r="BQ855" i="6"/>
  <c r="BQ856" i="6"/>
  <c r="BQ857" i="6"/>
  <c r="BQ858" i="6"/>
  <c r="BQ859" i="6"/>
  <c r="BQ860" i="6"/>
  <c r="BQ861" i="6"/>
  <c r="BQ862" i="6"/>
  <c r="BQ863" i="6"/>
  <c r="BQ864" i="6"/>
  <c r="BQ865" i="6"/>
  <c r="BQ866" i="6"/>
  <c r="BQ867" i="6"/>
  <c r="BQ868" i="6"/>
  <c r="BQ869" i="6"/>
  <c r="BQ870" i="6"/>
  <c r="BQ871" i="6"/>
  <c r="BQ872" i="6"/>
  <c r="BQ873" i="6"/>
  <c r="BQ874" i="6"/>
  <c r="BQ875" i="6"/>
  <c r="BQ876" i="6"/>
  <c r="BQ877" i="6"/>
  <c r="BQ878" i="6"/>
  <c r="BQ879" i="6"/>
  <c r="BQ880" i="6"/>
  <c r="BQ881" i="6"/>
  <c r="BQ882" i="6"/>
  <c r="BQ883" i="6"/>
  <c r="BQ884" i="6"/>
  <c r="BQ885" i="6"/>
  <c r="BQ886" i="6"/>
  <c r="BQ887" i="6"/>
  <c r="BQ888" i="6"/>
  <c r="BQ889" i="6"/>
  <c r="BQ890" i="6"/>
  <c r="BQ891" i="6"/>
  <c r="BQ892" i="6"/>
  <c r="BQ893" i="6"/>
  <c r="BQ894" i="6"/>
  <c r="BQ895" i="6"/>
  <c r="BQ896" i="6"/>
  <c r="BQ897" i="6"/>
  <c r="BQ898" i="6"/>
  <c r="BQ899" i="6"/>
  <c r="BQ900" i="6"/>
  <c r="BQ901" i="6"/>
  <c r="BQ902" i="6"/>
  <c r="BQ903" i="6"/>
  <c r="BQ904" i="6"/>
  <c r="BQ905" i="6"/>
  <c r="BQ906" i="6"/>
  <c r="BQ907" i="6"/>
  <c r="BQ908" i="6"/>
  <c r="BQ909" i="6"/>
  <c r="BQ910" i="6"/>
  <c r="BQ911" i="6"/>
  <c r="BQ912" i="6"/>
  <c r="BQ913" i="6"/>
  <c r="BQ914" i="6"/>
  <c r="BQ915" i="6"/>
  <c r="BQ916" i="6"/>
  <c r="BQ917" i="6"/>
  <c r="BQ918" i="6"/>
  <c r="BQ919" i="6"/>
  <c r="BQ920" i="6"/>
  <c r="BQ921" i="6"/>
  <c r="BQ922" i="6"/>
  <c r="BQ923" i="6"/>
  <c r="BQ924" i="6"/>
  <c r="BQ925" i="6"/>
  <c r="BQ926" i="6"/>
  <c r="BQ927" i="6"/>
  <c r="BQ928" i="6"/>
  <c r="BQ929" i="6"/>
  <c r="BQ930" i="6"/>
  <c r="BQ931" i="6"/>
  <c r="BQ932" i="6"/>
  <c r="BQ933" i="6"/>
  <c r="BQ934" i="6"/>
  <c r="BQ935" i="6"/>
  <c r="BQ936" i="6"/>
  <c r="BQ937" i="6"/>
  <c r="BQ938" i="6"/>
  <c r="BQ939" i="6"/>
  <c r="BQ940" i="6"/>
  <c r="BQ941" i="6"/>
  <c r="BQ942" i="6"/>
  <c r="BQ943" i="6"/>
  <c r="BQ944" i="6"/>
  <c r="BQ945" i="6"/>
  <c r="BQ946" i="6"/>
  <c r="BQ947" i="6"/>
  <c r="BQ948" i="6"/>
  <c r="BQ949" i="6"/>
  <c r="BQ950" i="6"/>
  <c r="BQ951" i="6"/>
  <c r="BQ952" i="6"/>
  <c r="BQ953" i="6"/>
  <c r="BQ954" i="6"/>
  <c r="BQ955" i="6"/>
  <c r="BQ956" i="6"/>
  <c r="BQ957" i="6"/>
  <c r="BQ958" i="6"/>
  <c r="BQ959" i="6"/>
  <c r="BQ960" i="6"/>
  <c r="BQ961" i="6"/>
  <c r="BQ962" i="6"/>
  <c r="BQ963" i="6"/>
  <c r="BQ964" i="6"/>
  <c r="BQ965" i="6"/>
  <c r="BQ966" i="6"/>
  <c r="BQ967" i="6"/>
  <c r="BQ968" i="6"/>
  <c r="BQ969" i="6"/>
  <c r="BQ970" i="6"/>
  <c r="BQ971" i="6"/>
  <c r="BQ972" i="6"/>
  <c r="BQ973" i="6"/>
  <c r="BQ974" i="6"/>
  <c r="BQ975" i="6"/>
  <c r="BQ976" i="6"/>
  <c r="BQ977" i="6"/>
  <c r="BQ978" i="6"/>
  <c r="BQ979" i="6"/>
  <c r="BQ980" i="6"/>
  <c r="BQ981" i="6"/>
  <c r="BQ982" i="6"/>
  <c r="BQ983" i="6"/>
  <c r="BQ984" i="6"/>
  <c r="BQ985" i="6"/>
  <c r="BQ986" i="6"/>
  <c r="BQ987" i="6"/>
  <c r="BQ988" i="6"/>
  <c r="BQ989" i="6"/>
  <c r="BQ990" i="6"/>
  <c r="BQ991" i="6"/>
  <c r="BQ992" i="6"/>
  <c r="BQ993" i="6"/>
  <c r="BQ994" i="6"/>
  <c r="BQ995" i="6"/>
  <c r="BQ996" i="6"/>
  <c r="BQ997" i="6"/>
  <c r="BQ998" i="6"/>
  <c r="BQ999" i="6"/>
  <c r="BQ1000" i="6"/>
  <c r="BV3" i="5"/>
  <c r="BV4" i="5"/>
  <c r="BV5" i="5"/>
  <c r="BV6" i="5"/>
  <c r="BV7" i="5"/>
  <c r="BV8" i="5"/>
  <c r="BV9" i="5"/>
  <c r="BV10" i="5"/>
  <c r="BV11" i="5"/>
  <c r="BV12" i="5"/>
  <c r="BV13" i="5"/>
  <c r="BV14" i="5"/>
  <c r="BV15" i="5"/>
  <c r="BV16" i="5"/>
  <c r="BV17" i="5"/>
  <c r="BV18" i="5"/>
  <c r="BV19" i="5"/>
  <c r="BV20" i="5"/>
  <c r="BV21" i="5"/>
  <c r="BV22" i="5"/>
  <c r="BV23" i="5"/>
  <c r="BV24" i="5"/>
  <c r="BV25" i="5"/>
  <c r="BV26" i="5"/>
  <c r="BV27" i="5"/>
  <c r="BV28" i="5"/>
  <c r="BV29" i="5"/>
  <c r="BV30" i="5"/>
  <c r="BV31" i="5"/>
  <c r="BV32" i="5"/>
  <c r="BV33" i="5"/>
  <c r="BV34" i="5"/>
  <c r="BV35" i="5"/>
  <c r="BV36" i="5"/>
  <c r="BV37" i="5"/>
  <c r="BV38" i="5"/>
  <c r="BV39" i="5"/>
  <c r="BV40" i="5"/>
  <c r="BV41" i="5"/>
  <c r="BV42" i="5"/>
  <c r="BV43" i="5"/>
  <c r="BV44" i="5"/>
  <c r="BV45" i="5"/>
  <c r="BV46" i="5"/>
  <c r="BV47" i="5"/>
  <c r="BV48" i="5"/>
  <c r="BV49" i="5"/>
  <c r="BV50" i="5"/>
  <c r="BV51" i="5"/>
  <c r="BV52" i="5"/>
  <c r="BV53" i="5"/>
  <c r="BV54" i="5"/>
  <c r="BV55" i="5"/>
  <c r="BV56" i="5"/>
  <c r="BV57" i="5"/>
  <c r="BV58" i="5"/>
  <c r="BV59" i="5"/>
  <c r="BV60" i="5"/>
  <c r="BV61" i="5"/>
  <c r="BV62" i="5"/>
  <c r="BV63" i="5"/>
  <c r="BV64" i="5"/>
  <c r="BV65" i="5"/>
  <c r="BV66" i="5"/>
  <c r="BV67" i="5"/>
  <c r="BV68" i="5"/>
  <c r="BV69" i="5"/>
  <c r="BV70" i="5"/>
  <c r="BV71" i="5"/>
  <c r="BV72" i="5"/>
  <c r="BV73" i="5"/>
  <c r="BV74" i="5"/>
  <c r="BV75" i="5"/>
  <c r="BV76" i="5"/>
  <c r="BV77" i="5"/>
  <c r="BV78" i="5"/>
  <c r="BV79" i="5"/>
  <c r="BV80" i="5"/>
  <c r="BV81" i="5"/>
  <c r="BV82" i="5"/>
  <c r="BV83" i="5"/>
  <c r="BV84" i="5"/>
  <c r="BV85" i="5"/>
  <c r="BV86" i="5"/>
  <c r="BV87" i="5"/>
  <c r="BV88" i="5"/>
  <c r="BV89" i="5"/>
  <c r="BV90" i="5"/>
  <c r="BV91" i="5"/>
  <c r="BV92" i="5"/>
  <c r="BV93" i="5"/>
  <c r="BV94" i="5"/>
  <c r="BV95" i="5"/>
  <c r="BV96" i="5"/>
  <c r="BV97" i="5"/>
  <c r="BV98" i="5"/>
  <c r="BV99" i="5"/>
  <c r="BV100" i="5"/>
  <c r="BV101" i="5"/>
  <c r="BV102" i="5"/>
  <c r="BV103" i="5"/>
  <c r="BV104" i="5"/>
  <c r="BV105" i="5"/>
  <c r="BV106" i="5"/>
  <c r="BV107" i="5"/>
  <c r="BV108" i="5"/>
  <c r="BV109" i="5"/>
  <c r="BV110" i="5"/>
  <c r="BV111" i="5"/>
  <c r="BV112" i="5"/>
  <c r="BV113" i="5"/>
  <c r="BV114" i="5"/>
  <c r="BV115" i="5"/>
  <c r="BV116" i="5"/>
  <c r="BV117" i="5"/>
  <c r="BV118" i="5"/>
  <c r="BV119" i="5"/>
  <c r="BV120" i="5"/>
  <c r="BV121" i="5"/>
  <c r="BV122" i="5"/>
  <c r="BV123" i="5"/>
  <c r="BV124" i="5"/>
  <c r="BV125" i="5"/>
  <c r="BV126" i="5"/>
  <c r="BV127" i="5"/>
  <c r="BV128" i="5"/>
  <c r="BV129" i="5"/>
  <c r="BV130" i="5"/>
  <c r="BV131" i="5"/>
  <c r="BV132" i="5"/>
  <c r="BV133" i="5"/>
  <c r="BV134" i="5"/>
  <c r="BV135" i="5"/>
  <c r="BV136" i="5"/>
  <c r="BV137" i="5"/>
  <c r="BV138" i="5"/>
  <c r="BV139" i="5"/>
  <c r="BV140" i="5"/>
  <c r="BV141" i="5"/>
  <c r="BV142" i="5"/>
  <c r="BV143" i="5"/>
  <c r="BV144" i="5"/>
  <c r="BV145" i="5"/>
  <c r="BV146" i="5"/>
  <c r="BV147" i="5"/>
  <c r="BV148" i="5"/>
  <c r="BV149" i="5"/>
  <c r="BV150" i="5"/>
  <c r="BV151" i="5"/>
  <c r="BV152" i="5"/>
  <c r="BV153" i="5"/>
  <c r="BV154" i="5"/>
  <c r="BV155" i="5"/>
  <c r="BV156" i="5"/>
  <c r="BV157" i="5"/>
  <c r="BV158" i="5"/>
  <c r="BV159" i="5"/>
  <c r="BV160" i="5"/>
  <c r="BV161" i="5"/>
  <c r="BV162" i="5"/>
  <c r="BV163" i="5"/>
  <c r="BV164" i="5"/>
  <c r="BV165" i="5"/>
  <c r="BV166" i="5"/>
  <c r="BV167" i="5"/>
  <c r="BV168" i="5"/>
  <c r="BV169" i="5"/>
  <c r="BV170" i="5"/>
  <c r="BV171" i="5"/>
  <c r="BV172" i="5"/>
  <c r="BV173" i="5"/>
  <c r="BV174" i="5"/>
  <c r="BV175" i="5"/>
  <c r="BV176" i="5"/>
  <c r="BV177" i="5"/>
  <c r="BV178" i="5"/>
  <c r="BV179" i="5"/>
  <c r="BV180" i="5"/>
  <c r="BV181" i="5"/>
  <c r="BV182" i="5"/>
  <c r="BV183" i="5"/>
  <c r="BV184" i="5"/>
  <c r="BV185" i="5"/>
  <c r="BV186" i="5"/>
  <c r="BV187" i="5"/>
  <c r="BV188" i="5"/>
  <c r="BV189" i="5"/>
  <c r="BV190" i="5"/>
  <c r="BV191" i="5"/>
  <c r="BV192" i="5"/>
  <c r="BV193" i="5"/>
  <c r="BV194" i="5"/>
  <c r="BV195" i="5"/>
  <c r="BV196" i="5"/>
  <c r="BV197" i="5"/>
  <c r="BV198" i="5"/>
  <c r="BV199" i="5"/>
  <c r="BV200" i="5"/>
  <c r="BV201" i="5"/>
  <c r="BV202" i="5"/>
  <c r="BV203" i="5"/>
  <c r="BV204" i="5"/>
  <c r="BV205" i="5"/>
  <c r="BV206" i="5"/>
  <c r="BV207" i="5"/>
  <c r="BV208" i="5"/>
  <c r="BV209" i="5"/>
  <c r="BV210" i="5"/>
  <c r="BV211" i="5"/>
  <c r="BV212" i="5"/>
  <c r="BV213" i="5"/>
  <c r="BV214" i="5"/>
  <c r="BV215" i="5"/>
  <c r="BV216" i="5"/>
  <c r="BV217" i="5"/>
  <c r="BV218" i="5"/>
  <c r="BV219" i="5"/>
  <c r="BV220" i="5"/>
  <c r="BV221" i="5"/>
  <c r="BV222" i="5"/>
  <c r="BV223" i="5"/>
  <c r="BV224" i="5"/>
  <c r="BV225" i="5"/>
  <c r="BV226" i="5"/>
  <c r="BV227" i="5"/>
  <c r="BV228" i="5"/>
  <c r="BV229" i="5"/>
  <c r="BV230" i="5"/>
  <c r="BV231" i="5"/>
  <c r="BV232" i="5"/>
  <c r="BV233" i="5"/>
  <c r="BV234" i="5"/>
  <c r="BV235" i="5"/>
  <c r="BV236" i="5"/>
  <c r="BV237" i="5"/>
  <c r="BV238" i="5"/>
  <c r="BV239" i="5"/>
  <c r="BV240" i="5"/>
  <c r="BV241" i="5"/>
  <c r="BV242" i="5"/>
  <c r="BV243" i="5"/>
  <c r="BV244" i="5"/>
  <c r="BV245" i="5"/>
  <c r="BV246" i="5"/>
  <c r="BV247" i="5"/>
  <c r="BV248" i="5"/>
  <c r="BV249" i="5"/>
  <c r="BV250" i="5"/>
  <c r="BV251" i="5"/>
  <c r="BV252" i="5"/>
  <c r="BV253" i="5"/>
  <c r="BV254" i="5"/>
  <c r="BV255" i="5"/>
  <c r="BV256" i="5"/>
  <c r="BV257" i="5"/>
  <c r="BV258" i="5"/>
  <c r="BV259" i="5"/>
  <c r="BV260" i="5"/>
  <c r="BV261" i="5"/>
  <c r="BV262" i="5"/>
  <c r="BV263" i="5"/>
  <c r="BV264" i="5"/>
  <c r="BV265" i="5"/>
  <c r="BV266" i="5"/>
  <c r="BV267" i="5"/>
  <c r="BV268" i="5"/>
  <c r="BV269" i="5"/>
  <c r="BV270" i="5"/>
  <c r="BV271" i="5"/>
  <c r="BV272" i="5"/>
  <c r="BV273" i="5"/>
  <c r="BV274" i="5"/>
  <c r="BV275" i="5"/>
  <c r="BV276" i="5"/>
  <c r="BV277" i="5"/>
  <c r="BV278" i="5"/>
  <c r="BV279" i="5"/>
  <c r="BV280" i="5"/>
  <c r="BV281" i="5"/>
  <c r="BV282" i="5"/>
  <c r="BV283" i="5"/>
  <c r="BV284" i="5"/>
  <c r="BV285" i="5"/>
  <c r="BV286" i="5"/>
  <c r="BV287" i="5"/>
  <c r="BV288" i="5"/>
  <c r="BV289" i="5"/>
  <c r="BV290" i="5"/>
  <c r="BV291" i="5"/>
  <c r="BV292" i="5"/>
  <c r="BV293" i="5"/>
  <c r="BV294" i="5"/>
  <c r="BV295" i="5"/>
  <c r="BV296" i="5"/>
  <c r="BV297" i="5"/>
  <c r="BV298" i="5"/>
  <c r="BV299" i="5"/>
  <c r="BV300" i="5"/>
  <c r="BV301" i="5"/>
  <c r="BV302" i="5"/>
  <c r="BV303" i="5"/>
  <c r="BV304" i="5"/>
  <c r="BV305" i="5"/>
  <c r="BV306" i="5"/>
  <c r="BV307" i="5"/>
  <c r="BV308" i="5"/>
  <c r="BV309" i="5"/>
  <c r="BV310" i="5"/>
  <c r="BV311" i="5"/>
  <c r="BV312" i="5"/>
  <c r="BV313" i="5"/>
  <c r="BV314" i="5"/>
  <c r="BV315" i="5"/>
  <c r="BV316" i="5"/>
  <c r="BV317" i="5"/>
  <c r="BV318" i="5"/>
  <c r="BV319" i="5"/>
  <c r="BV320" i="5"/>
  <c r="BV321" i="5"/>
  <c r="BV322" i="5"/>
  <c r="BV323" i="5"/>
  <c r="BV324" i="5"/>
  <c r="BV325" i="5"/>
  <c r="BV326" i="5"/>
  <c r="BV327" i="5"/>
  <c r="BV328" i="5"/>
  <c r="BV329" i="5"/>
  <c r="BV330" i="5"/>
  <c r="BV331" i="5"/>
  <c r="BV332" i="5"/>
  <c r="BV333" i="5"/>
  <c r="BV334" i="5"/>
  <c r="BV335" i="5"/>
  <c r="BV336" i="5"/>
  <c r="BV337" i="5"/>
  <c r="BV338" i="5"/>
  <c r="BV339" i="5"/>
  <c r="BV340" i="5"/>
  <c r="BV341" i="5"/>
  <c r="BV342" i="5"/>
  <c r="BV343" i="5"/>
  <c r="BV344" i="5"/>
  <c r="BV345" i="5"/>
  <c r="BV346" i="5"/>
  <c r="BV347" i="5"/>
  <c r="BV348" i="5"/>
  <c r="BV349" i="5"/>
  <c r="BV350" i="5"/>
  <c r="BV351" i="5"/>
  <c r="BV352" i="5"/>
  <c r="BV353" i="5"/>
  <c r="BV354" i="5"/>
  <c r="BV355" i="5"/>
  <c r="BV356" i="5"/>
  <c r="BV357" i="5"/>
  <c r="BV358" i="5"/>
  <c r="BV359" i="5"/>
  <c r="BV360" i="5"/>
  <c r="BV361" i="5"/>
  <c r="BV362" i="5"/>
  <c r="BV363" i="5"/>
  <c r="BV364" i="5"/>
  <c r="BV365" i="5"/>
  <c r="BV366" i="5"/>
  <c r="BV367" i="5"/>
  <c r="BV368" i="5"/>
  <c r="BV369" i="5"/>
  <c r="BV370" i="5"/>
  <c r="BV371" i="5"/>
  <c r="BV372" i="5"/>
  <c r="BV373" i="5"/>
  <c r="BV374" i="5"/>
  <c r="BV375" i="5"/>
  <c r="BV376" i="5"/>
  <c r="BV377" i="5"/>
  <c r="BV378" i="5"/>
  <c r="BV379" i="5"/>
  <c r="BV380" i="5"/>
  <c r="BV381" i="5"/>
  <c r="BV382" i="5"/>
  <c r="BV383" i="5"/>
  <c r="BV384" i="5"/>
  <c r="BV385" i="5"/>
  <c r="BV386" i="5"/>
  <c r="BV387" i="5"/>
  <c r="BV388" i="5"/>
  <c r="BV389" i="5"/>
  <c r="BV390" i="5"/>
  <c r="BV391" i="5"/>
  <c r="BV392" i="5"/>
  <c r="BV393" i="5"/>
  <c r="BV394" i="5"/>
  <c r="BV395" i="5"/>
  <c r="BV396" i="5"/>
  <c r="BV397" i="5"/>
  <c r="BV398" i="5"/>
  <c r="BV399" i="5"/>
  <c r="BV400" i="5"/>
  <c r="BV401" i="5"/>
  <c r="BV402" i="5"/>
  <c r="BV403" i="5"/>
  <c r="BV404" i="5"/>
  <c r="BV405" i="5"/>
  <c r="BV406" i="5"/>
  <c r="BV407" i="5"/>
  <c r="BV408" i="5"/>
  <c r="BV409" i="5"/>
  <c r="BV410" i="5"/>
  <c r="BV411" i="5"/>
  <c r="BV412" i="5"/>
  <c r="BV413" i="5"/>
  <c r="BV414" i="5"/>
  <c r="BV415" i="5"/>
  <c r="BV416" i="5"/>
  <c r="BV417" i="5"/>
  <c r="BV418" i="5"/>
  <c r="BV419" i="5"/>
  <c r="BV420" i="5"/>
  <c r="BV421" i="5"/>
  <c r="BV422" i="5"/>
  <c r="BV423" i="5"/>
  <c r="BV424" i="5"/>
  <c r="BV425" i="5"/>
  <c r="BV426" i="5"/>
  <c r="BV427" i="5"/>
  <c r="BV428" i="5"/>
  <c r="BV429" i="5"/>
  <c r="BV430" i="5"/>
  <c r="BV431" i="5"/>
  <c r="BV432" i="5"/>
  <c r="BV433" i="5"/>
  <c r="BV434" i="5"/>
  <c r="BV435" i="5"/>
  <c r="BV436" i="5"/>
  <c r="BV437" i="5"/>
  <c r="BV438" i="5"/>
  <c r="BV439" i="5"/>
  <c r="BV440" i="5"/>
  <c r="BV441" i="5"/>
  <c r="BV442" i="5"/>
  <c r="BV443" i="5"/>
  <c r="BV444" i="5"/>
  <c r="BV445" i="5"/>
  <c r="BV446" i="5"/>
  <c r="BV447" i="5"/>
  <c r="BV448" i="5"/>
  <c r="BV449" i="5"/>
  <c r="BV450" i="5"/>
  <c r="BV451" i="5"/>
  <c r="BV452" i="5"/>
  <c r="BV453" i="5"/>
  <c r="BV454" i="5"/>
  <c r="BV455" i="5"/>
  <c r="BV456" i="5"/>
  <c r="BV457" i="5"/>
  <c r="BV458" i="5"/>
  <c r="BV459" i="5"/>
  <c r="BV460" i="5"/>
  <c r="BV461" i="5"/>
  <c r="BV462" i="5"/>
  <c r="BV463" i="5"/>
  <c r="BV464" i="5"/>
  <c r="BV465" i="5"/>
  <c r="BV466" i="5"/>
  <c r="BV467" i="5"/>
  <c r="BV468" i="5"/>
  <c r="BV469" i="5"/>
  <c r="BV470" i="5"/>
  <c r="BV471" i="5"/>
  <c r="BV472" i="5"/>
  <c r="BV473" i="5"/>
  <c r="BV474" i="5"/>
  <c r="BV475" i="5"/>
  <c r="BV476" i="5"/>
  <c r="BV477" i="5"/>
  <c r="BV478" i="5"/>
  <c r="BV479" i="5"/>
  <c r="BV480" i="5"/>
  <c r="BV481" i="5"/>
  <c r="BV482" i="5"/>
  <c r="BV483" i="5"/>
  <c r="BV484" i="5"/>
  <c r="BV485" i="5"/>
  <c r="BV486" i="5"/>
  <c r="BV487" i="5"/>
  <c r="BV488" i="5"/>
  <c r="BV489" i="5"/>
  <c r="BV490" i="5"/>
  <c r="BV491" i="5"/>
  <c r="BV492" i="5"/>
  <c r="BV493" i="5"/>
  <c r="BV494" i="5"/>
  <c r="BV495" i="5"/>
  <c r="BV496" i="5"/>
  <c r="BV497" i="5"/>
  <c r="BV498" i="5"/>
  <c r="BV499" i="5"/>
  <c r="BV500" i="5"/>
  <c r="BV501" i="5"/>
  <c r="BV502" i="5"/>
  <c r="BV503" i="5"/>
  <c r="BV504" i="5"/>
  <c r="BV505" i="5"/>
  <c r="BV506" i="5"/>
  <c r="BV507" i="5"/>
  <c r="BV508" i="5"/>
  <c r="BV509" i="5"/>
  <c r="BV510" i="5"/>
  <c r="BV511" i="5"/>
  <c r="BV512" i="5"/>
  <c r="BV513" i="5"/>
  <c r="BV514" i="5"/>
  <c r="BV515" i="5"/>
  <c r="BV516" i="5"/>
  <c r="BV517" i="5"/>
  <c r="BV518" i="5"/>
  <c r="BV519" i="5"/>
  <c r="BV520" i="5"/>
  <c r="BV521" i="5"/>
  <c r="BV522" i="5"/>
  <c r="BV523" i="5"/>
  <c r="BV524" i="5"/>
  <c r="BV525" i="5"/>
  <c r="BV526" i="5"/>
  <c r="BV527" i="5"/>
  <c r="BV528" i="5"/>
  <c r="BV529" i="5"/>
  <c r="BV530" i="5"/>
  <c r="BV531" i="5"/>
  <c r="BV532" i="5"/>
  <c r="BV533" i="5"/>
  <c r="BV534" i="5"/>
  <c r="BV535" i="5"/>
  <c r="BV536" i="5"/>
  <c r="BV537" i="5"/>
  <c r="BV538" i="5"/>
  <c r="BV539" i="5"/>
  <c r="BV540" i="5"/>
  <c r="BV541" i="5"/>
  <c r="BV542" i="5"/>
  <c r="BV543" i="5"/>
  <c r="BV544" i="5"/>
  <c r="BV545" i="5"/>
  <c r="BV546" i="5"/>
  <c r="BV547" i="5"/>
  <c r="BV548" i="5"/>
  <c r="BV549" i="5"/>
  <c r="BV550" i="5"/>
  <c r="BV551" i="5"/>
  <c r="BV552" i="5"/>
  <c r="BV553" i="5"/>
  <c r="BV554" i="5"/>
  <c r="BV555" i="5"/>
  <c r="BV556" i="5"/>
  <c r="BV557" i="5"/>
  <c r="BV558" i="5"/>
  <c r="BV559" i="5"/>
  <c r="BV560" i="5"/>
  <c r="BV561" i="5"/>
  <c r="BV562" i="5"/>
  <c r="BV563" i="5"/>
  <c r="BV564" i="5"/>
  <c r="BV565" i="5"/>
  <c r="BV566" i="5"/>
  <c r="BV567" i="5"/>
  <c r="BV568" i="5"/>
  <c r="BV569" i="5"/>
  <c r="BV570" i="5"/>
  <c r="BV571" i="5"/>
  <c r="BV572" i="5"/>
  <c r="BV573" i="5"/>
  <c r="BV574" i="5"/>
  <c r="BV575" i="5"/>
  <c r="BV576" i="5"/>
  <c r="BV577" i="5"/>
  <c r="BV578" i="5"/>
  <c r="BV579" i="5"/>
  <c r="BV580" i="5"/>
  <c r="BV581" i="5"/>
  <c r="BV582" i="5"/>
  <c r="BV583" i="5"/>
  <c r="BV584" i="5"/>
  <c r="BV585" i="5"/>
  <c r="BV586" i="5"/>
  <c r="BV587" i="5"/>
  <c r="BV588" i="5"/>
  <c r="BV589" i="5"/>
  <c r="BV590" i="5"/>
  <c r="BV591" i="5"/>
  <c r="BV592" i="5"/>
  <c r="BV593" i="5"/>
  <c r="BV594" i="5"/>
  <c r="BV595" i="5"/>
  <c r="BV596" i="5"/>
  <c r="BV597" i="5"/>
  <c r="BV598" i="5"/>
  <c r="BV599" i="5"/>
  <c r="BV600" i="5"/>
  <c r="BV601" i="5"/>
  <c r="BV602" i="5"/>
  <c r="BV603" i="5"/>
  <c r="BV604" i="5"/>
  <c r="BV605" i="5"/>
  <c r="BV606" i="5"/>
  <c r="BV607" i="5"/>
  <c r="BV608" i="5"/>
  <c r="BV609" i="5"/>
  <c r="BV610" i="5"/>
  <c r="BV611" i="5"/>
  <c r="BV612" i="5"/>
  <c r="BV613" i="5"/>
  <c r="BV614" i="5"/>
  <c r="BV615" i="5"/>
  <c r="BV616" i="5"/>
  <c r="BV617" i="5"/>
  <c r="BV618" i="5"/>
  <c r="BV619" i="5"/>
  <c r="BV620" i="5"/>
  <c r="BV621" i="5"/>
  <c r="BV622" i="5"/>
  <c r="BV623" i="5"/>
  <c r="BV624" i="5"/>
  <c r="BV625" i="5"/>
  <c r="BV626" i="5"/>
  <c r="BV627" i="5"/>
  <c r="BV628" i="5"/>
  <c r="BV629" i="5"/>
  <c r="BV630" i="5"/>
  <c r="BV631" i="5"/>
  <c r="BV632" i="5"/>
  <c r="BV633" i="5"/>
  <c r="BV634" i="5"/>
  <c r="BV635" i="5"/>
  <c r="BV636" i="5"/>
  <c r="BV637" i="5"/>
  <c r="BV638" i="5"/>
  <c r="BV639" i="5"/>
  <c r="BV640" i="5"/>
  <c r="BV641" i="5"/>
  <c r="BV642" i="5"/>
  <c r="BV643" i="5"/>
  <c r="BV644" i="5"/>
  <c r="BV645" i="5"/>
  <c r="BV646" i="5"/>
  <c r="BV647" i="5"/>
  <c r="BV648" i="5"/>
  <c r="BV649" i="5"/>
  <c r="BV650" i="5"/>
  <c r="BV651" i="5"/>
  <c r="BV652" i="5"/>
  <c r="BV653" i="5"/>
  <c r="BV654" i="5"/>
  <c r="BV655" i="5"/>
  <c r="BV656" i="5"/>
  <c r="BV657" i="5"/>
  <c r="BV658" i="5"/>
  <c r="BV659" i="5"/>
  <c r="BV660" i="5"/>
  <c r="BV661" i="5"/>
  <c r="BV662" i="5"/>
  <c r="BV663" i="5"/>
  <c r="BV664" i="5"/>
  <c r="BV665" i="5"/>
  <c r="BV666" i="5"/>
  <c r="BV667" i="5"/>
  <c r="BV668" i="5"/>
  <c r="BV669" i="5"/>
  <c r="BV670" i="5"/>
  <c r="BV671" i="5"/>
  <c r="BV672" i="5"/>
  <c r="BV673" i="5"/>
  <c r="BV674" i="5"/>
  <c r="BV675" i="5"/>
  <c r="BV676" i="5"/>
  <c r="BV677" i="5"/>
  <c r="BV678" i="5"/>
  <c r="BV679" i="5"/>
  <c r="BV680" i="5"/>
  <c r="BV681" i="5"/>
  <c r="BV682" i="5"/>
  <c r="BV683" i="5"/>
  <c r="BV684" i="5"/>
  <c r="BV685" i="5"/>
  <c r="BV686" i="5"/>
  <c r="BV687" i="5"/>
  <c r="BV688" i="5"/>
  <c r="BV689" i="5"/>
  <c r="BV690" i="5"/>
  <c r="BV691" i="5"/>
  <c r="BV692" i="5"/>
  <c r="BV693" i="5"/>
  <c r="BV694" i="5"/>
  <c r="BV695" i="5"/>
  <c r="BV696" i="5"/>
  <c r="BV697" i="5"/>
  <c r="BV698" i="5"/>
  <c r="BV699" i="5"/>
  <c r="BV700" i="5"/>
  <c r="BV701" i="5"/>
  <c r="BV702" i="5"/>
  <c r="BV703" i="5"/>
  <c r="BV704" i="5"/>
  <c r="BV705" i="5"/>
  <c r="BV706" i="5"/>
  <c r="BV707" i="5"/>
  <c r="BV708" i="5"/>
  <c r="BV709" i="5"/>
  <c r="BV710" i="5"/>
  <c r="BV711" i="5"/>
  <c r="BV712" i="5"/>
  <c r="BV713" i="5"/>
  <c r="BV714" i="5"/>
  <c r="BV715" i="5"/>
  <c r="BV716" i="5"/>
  <c r="BV717" i="5"/>
  <c r="BV718" i="5"/>
  <c r="BV719" i="5"/>
  <c r="BV720" i="5"/>
  <c r="BV721" i="5"/>
  <c r="BV722" i="5"/>
  <c r="BV723" i="5"/>
  <c r="BV724" i="5"/>
  <c r="BV725" i="5"/>
  <c r="BV726" i="5"/>
  <c r="BV727" i="5"/>
  <c r="BV728" i="5"/>
  <c r="BV729" i="5"/>
  <c r="BV730" i="5"/>
  <c r="BV731" i="5"/>
  <c r="BV732" i="5"/>
  <c r="BV733" i="5"/>
  <c r="BV734" i="5"/>
  <c r="BV735" i="5"/>
  <c r="BV736" i="5"/>
  <c r="BV737" i="5"/>
  <c r="BV738" i="5"/>
  <c r="BV739" i="5"/>
  <c r="BV740" i="5"/>
  <c r="BV741" i="5"/>
  <c r="BV742" i="5"/>
  <c r="BV743" i="5"/>
  <c r="BV744" i="5"/>
  <c r="BV745" i="5"/>
  <c r="BV746" i="5"/>
  <c r="BV747" i="5"/>
  <c r="BV748" i="5"/>
  <c r="BV749" i="5"/>
  <c r="BV750" i="5"/>
  <c r="BV751" i="5"/>
  <c r="BV752" i="5"/>
  <c r="BV753" i="5"/>
  <c r="BV754" i="5"/>
  <c r="BV755" i="5"/>
  <c r="BV756" i="5"/>
  <c r="BV757" i="5"/>
  <c r="BV758" i="5"/>
  <c r="BV759" i="5"/>
  <c r="BV760" i="5"/>
  <c r="BV761" i="5"/>
  <c r="BV762" i="5"/>
  <c r="BV763" i="5"/>
  <c r="BV764" i="5"/>
  <c r="BV765" i="5"/>
  <c r="BV766" i="5"/>
  <c r="BV767" i="5"/>
  <c r="BV768" i="5"/>
  <c r="BV769" i="5"/>
  <c r="BV770" i="5"/>
  <c r="BV771" i="5"/>
  <c r="BV772" i="5"/>
  <c r="BV773" i="5"/>
  <c r="BV774" i="5"/>
  <c r="BV775" i="5"/>
  <c r="BV776" i="5"/>
  <c r="BV777" i="5"/>
  <c r="BV778" i="5"/>
  <c r="BV779" i="5"/>
  <c r="BV780" i="5"/>
  <c r="BV781" i="5"/>
  <c r="BV782" i="5"/>
  <c r="BV783" i="5"/>
  <c r="BV784" i="5"/>
  <c r="BV785" i="5"/>
  <c r="BV786" i="5"/>
  <c r="BV787" i="5"/>
  <c r="BV788" i="5"/>
  <c r="BV789" i="5"/>
  <c r="BV790" i="5"/>
  <c r="BV791" i="5"/>
  <c r="BV792" i="5"/>
  <c r="BV793" i="5"/>
  <c r="BV794" i="5"/>
  <c r="BV795" i="5"/>
  <c r="BV796" i="5"/>
  <c r="BV797" i="5"/>
  <c r="BV798" i="5"/>
  <c r="BV799" i="5"/>
  <c r="BV800" i="5"/>
  <c r="BV801" i="5"/>
  <c r="BV802" i="5"/>
  <c r="BV803" i="5"/>
  <c r="BV804" i="5"/>
  <c r="BV805" i="5"/>
  <c r="BV806" i="5"/>
  <c r="BV807" i="5"/>
  <c r="BV808" i="5"/>
  <c r="BV809" i="5"/>
  <c r="BV810" i="5"/>
  <c r="BV811" i="5"/>
  <c r="BV812" i="5"/>
  <c r="BV813" i="5"/>
  <c r="BV814" i="5"/>
  <c r="BV815" i="5"/>
  <c r="BV816" i="5"/>
  <c r="BV817" i="5"/>
  <c r="BV818" i="5"/>
  <c r="BV819" i="5"/>
  <c r="BV820" i="5"/>
  <c r="BV821" i="5"/>
  <c r="BV822" i="5"/>
  <c r="BV823" i="5"/>
  <c r="BV824" i="5"/>
  <c r="BV825" i="5"/>
  <c r="BV826" i="5"/>
  <c r="BV827" i="5"/>
  <c r="BV828" i="5"/>
  <c r="BV829" i="5"/>
  <c r="BV830" i="5"/>
  <c r="BV831" i="5"/>
  <c r="BV832" i="5"/>
  <c r="BV833" i="5"/>
  <c r="BV834" i="5"/>
  <c r="BV835" i="5"/>
  <c r="BV836" i="5"/>
  <c r="BV837" i="5"/>
  <c r="BV838" i="5"/>
  <c r="BV839" i="5"/>
  <c r="BV840" i="5"/>
  <c r="BV841" i="5"/>
  <c r="BV842" i="5"/>
  <c r="BV843" i="5"/>
  <c r="BV844" i="5"/>
  <c r="BV845" i="5"/>
  <c r="BV846" i="5"/>
  <c r="BV847" i="5"/>
  <c r="BV848" i="5"/>
  <c r="BV849" i="5"/>
  <c r="BV850" i="5"/>
  <c r="BV851" i="5"/>
  <c r="BV852" i="5"/>
  <c r="BV853" i="5"/>
  <c r="BV854" i="5"/>
  <c r="BV855" i="5"/>
  <c r="BV856" i="5"/>
  <c r="BV857" i="5"/>
  <c r="BV858" i="5"/>
  <c r="BV859" i="5"/>
  <c r="BV860" i="5"/>
  <c r="BV861" i="5"/>
  <c r="BV862" i="5"/>
  <c r="BV863" i="5"/>
  <c r="BV864" i="5"/>
  <c r="BV865" i="5"/>
  <c r="BV866" i="5"/>
  <c r="BV867" i="5"/>
  <c r="BV868" i="5"/>
  <c r="BV869" i="5"/>
  <c r="BV870" i="5"/>
  <c r="BV871" i="5"/>
  <c r="BV872" i="5"/>
  <c r="BV873" i="5"/>
  <c r="BV874" i="5"/>
  <c r="BV875" i="5"/>
  <c r="BV876" i="5"/>
  <c r="BV877" i="5"/>
  <c r="BV878" i="5"/>
  <c r="BV879" i="5"/>
  <c r="BV880" i="5"/>
  <c r="BV881" i="5"/>
  <c r="BV882" i="5"/>
  <c r="BV883" i="5"/>
  <c r="BV884" i="5"/>
  <c r="BV885" i="5"/>
  <c r="BV886" i="5"/>
  <c r="BV887" i="5"/>
  <c r="BV888" i="5"/>
  <c r="BV889" i="5"/>
  <c r="BV890" i="5"/>
  <c r="BV891" i="5"/>
  <c r="BV892" i="5"/>
  <c r="BV893" i="5"/>
  <c r="BV894" i="5"/>
  <c r="BV895" i="5"/>
  <c r="BV896" i="5"/>
  <c r="BV897" i="5"/>
  <c r="BV898" i="5"/>
  <c r="BV899" i="5"/>
  <c r="BV900" i="5"/>
  <c r="BV901" i="5"/>
  <c r="BV902" i="5"/>
  <c r="BV903" i="5"/>
  <c r="BV904" i="5"/>
  <c r="BV905" i="5"/>
  <c r="BV906" i="5"/>
  <c r="BV907" i="5"/>
  <c r="BV908" i="5"/>
  <c r="BV909" i="5"/>
  <c r="BV910" i="5"/>
  <c r="BV911" i="5"/>
  <c r="BV912" i="5"/>
  <c r="BV913" i="5"/>
  <c r="BV914" i="5"/>
  <c r="BV915" i="5"/>
  <c r="BV916" i="5"/>
  <c r="BV917" i="5"/>
  <c r="BV918" i="5"/>
  <c r="BV919" i="5"/>
  <c r="BV920" i="5"/>
  <c r="BV921" i="5"/>
  <c r="BV922" i="5"/>
  <c r="BV923" i="5"/>
  <c r="BV924" i="5"/>
  <c r="BV925" i="5"/>
  <c r="BV926" i="5"/>
  <c r="BV927" i="5"/>
  <c r="BV928" i="5"/>
  <c r="BV929" i="5"/>
  <c r="BV930" i="5"/>
  <c r="BV931" i="5"/>
  <c r="BV932" i="5"/>
  <c r="BV933" i="5"/>
  <c r="BV934" i="5"/>
  <c r="BV935" i="5"/>
  <c r="BV936" i="5"/>
  <c r="BV937" i="5"/>
  <c r="BV938" i="5"/>
  <c r="BV939" i="5"/>
  <c r="BV940" i="5"/>
  <c r="BV941" i="5"/>
  <c r="BV942" i="5"/>
  <c r="BV943" i="5"/>
  <c r="BV944" i="5"/>
  <c r="BV945" i="5"/>
  <c r="BV946" i="5"/>
  <c r="BV947" i="5"/>
  <c r="BV948" i="5"/>
  <c r="BV949" i="5"/>
  <c r="BV950" i="5"/>
  <c r="BV951" i="5"/>
  <c r="BV952" i="5"/>
  <c r="BV953" i="5"/>
  <c r="BV954" i="5"/>
  <c r="BV955" i="5"/>
  <c r="BV956" i="5"/>
  <c r="BV957" i="5"/>
  <c r="BV958" i="5"/>
  <c r="BV959" i="5"/>
  <c r="BV960" i="5"/>
  <c r="BV961" i="5"/>
  <c r="BV962" i="5"/>
  <c r="BV963" i="5"/>
  <c r="BV964" i="5"/>
  <c r="BV965" i="5"/>
  <c r="BV966" i="5"/>
  <c r="BV967" i="5"/>
  <c r="BV968" i="5"/>
  <c r="BV969" i="5"/>
  <c r="BV970" i="5"/>
  <c r="BV971" i="5"/>
  <c r="BV972" i="5"/>
  <c r="BV973" i="5"/>
  <c r="BV974" i="5"/>
  <c r="BV975" i="5"/>
  <c r="BV976" i="5"/>
  <c r="BV977" i="5"/>
  <c r="BV978" i="5"/>
  <c r="BV979" i="5"/>
  <c r="BV980" i="5"/>
  <c r="BV981" i="5"/>
  <c r="BV982" i="5"/>
  <c r="BV983" i="5"/>
  <c r="BV984" i="5"/>
  <c r="BV985" i="5"/>
  <c r="BV986" i="5"/>
  <c r="BV987" i="5"/>
  <c r="BV988" i="5"/>
  <c r="BV989" i="5"/>
  <c r="BV990" i="5"/>
  <c r="BV991" i="5"/>
  <c r="BV992" i="5"/>
  <c r="BV993" i="5"/>
  <c r="BV994" i="5"/>
  <c r="BV995" i="5"/>
  <c r="BV996" i="5"/>
  <c r="BV997" i="5"/>
  <c r="BV998" i="5"/>
  <c r="BV999" i="5"/>
  <c r="BV1000" i="5"/>
  <c r="BU3" i="5"/>
  <c r="BU4" i="5"/>
  <c r="BU5" i="5"/>
  <c r="BU6" i="5"/>
  <c r="BU7" i="5"/>
  <c r="BU8" i="5"/>
  <c r="BU9" i="5"/>
  <c r="BU10" i="5"/>
  <c r="BU11" i="5"/>
  <c r="BU12" i="5"/>
  <c r="BU13" i="5"/>
  <c r="BU14" i="5"/>
  <c r="BU15" i="5"/>
  <c r="BU16" i="5"/>
  <c r="BU17" i="5"/>
  <c r="BU18" i="5"/>
  <c r="BU19" i="5"/>
  <c r="BU20" i="5"/>
  <c r="BU21" i="5"/>
  <c r="BU22" i="5"/>
  <c r="BU23" i="5"/>
  <c r="BU24" i="5"/>
  <c r="BU25" i="5"/>
  <c r="BU26" i="5"/>
  <c r="BU27" i="5"/>
  <c r="BU28" i="5"/>
  <c r="BU29" i="5"/>
  <c r="BU30" i="5"/>
  <c r="BU31" i="5"/>
  <c r="BU32" i="5"/>
  <c r="BU33" i="5"/>
  <c r="BU34" i="5"/>
  <c r="BU35" i="5"/>
  <c r="BU36" i="5"/>
  <c r="BU37" i="5"/>
  <c r="BU38" i="5"/>
  <c r="BU39" i="5"/>
  <c r="BU40" i="5"/>
  <c r="BU41" i="5"/>
  <c r="BU42" i="5"/>
  <c r="BU43" i="5"/>
  <c r="BU44" i="5"/>
  <c r="BU45" i="5"/>
  <c r="BU46" i="5"/>
  <c r="BU47" i="5"/>
  <c r="BU48" i="5"/>
  <c r="BU49" i="5"/>
  <c r="BU50" i="5"/>
  <c r="BU51" i="5"/>
  <c r="BU52" i="5"/>
  <c r="BU53" i="5"/>
  <c r="BU54" i="5"/>
  <c r="BU55" i="5"/>
  <c r="BU56" i="5"/>
  <c r="BU57" i="5"/>
  <c r="BU58" i="5"/>
  <c r="BU59" i="5"/>
  <c r="BU60" i="5"/>
  <c r="BU61" i="5"/>
  <c r="BU62" i="5"/>
  <c r="BU63" i="5"/>
  <c r="BU64" i="5"/>
  <c r="BU65" i="5"/>
  <c r="BU66" i="5"/>
  <c r="BU67" i="5"/>
  <c r="BU68" i="5"/>
  <c r="BU69" i="5"/>
  <c r="BU70" i="5"/>
  <c r="BU71" i="5"/>
  <c r="BU72" i="5"/>
  <c r="BU73" i="5"/>
  <c r="BU74" i="5"/>
  <c r="BU75" i="5"/>
  <c r="BU76" i="5"/>
  <c r="BU77" i="5"/>
  <c r="BU78" i="5"/>
  <c r="BU79" i="5"/>
  <c r="BU80" i="5"/>
  <c r="BU81" i="5"/>
  <c r="BU82" i="5"/>
  <c r="BU83" i="5"/>
  <c r="BU84" i="5"/>
  <c r="BU85" i="5"/>
  <c r="BU86" i="5"/>
  <c r="BU87" i="5"/>
  <c r="BU88" i="5"/>
  <c r="BU89" i="5"/>
  <c r="BU90" i="5"/>
  <c r="BU91" i="5"/>
  <c r="BU92" i="5"/>
  <c r="BU93" i="5"/>
  <c r="BU94" i="5"/>
  <c r="BU95" i="5"/>
  <c r="BU96" i="5"/>
  <c r="BU97" i="5"/>
  <c r="BU98" i="5"/>
  <c r="BU99" i="5"/>
  <c r="BU100" i="5"/>
  <c r="BU101" i="5"/>
  <c r="BU102" i="5"/>
  <c r="BU103" i="5"/>
  <c r="BU104" i="5"/>
  <c r="BU105" i="5"/>
  <c r="BU106" i="5"/>
  <c r="BU107" i="5"/>
  <c r="BU108" i="5"/>
  <c r="BU109" i="5"/>
  <c r="BU110" i="5"/>
  <c r="BU111" i="5"/>
  <c r="BU112" i="5"/>
  <c r="BU113" i="5"/>
  <c r="BU114" i="5"/>
  <c r="BU115" i="5"/>
  <c r="BU116" i="5"/>
  <c r="BU117" i="5"/>
  <c r="BU118" i="5"/>
  <c r="BU119" i="5"/>
  <c r="BU120" i="5"/>
  <c r="BU121" i="5"/>
  <c r="BU122" i="5"/>
  <c r="BU123" i="5"/>
  <c r="BU124" i="5"/>
  <c r="BU125" i="5"/>
  <c r="BU126" i="5"/>
  <c r="BU127" i="5"/>
  <c r="BU128" i="5"/>
  <c r="BU129" i="5"/>
  <c r="BU130" i="5"/>
  <c r="BU131" i="5"/>
  <c r="BU132" i="5"/>
  <c r="BU133" i="5"/>
  <c r="BU134" i="5"/>
  <c r="BU135" i="5"/>
  <c r="BU136" i="5"/>
  <c r="BU137" i="5"/>
  <c r="BU138" i="5"/>
  <c r="BU139" i="5"/>
  <c r="BU140" i="5"/>
  <c r="BU141" i="5"/>
  <c r="BU142" i="5"/>
  <c r="BU143" i="5"/>
  <c r="BU144" i="5"/>
  <c r="BU145" i="5"/>
  <c r="BU146" i="5"/>
  <c r="BU147" i="5"/>
  <c r="BU148" i="5"/>
  <c r="BU149" i="5"/>
  <c r="BU150" i="5"/>
  <c r="BU151" i="5"/>
  <c r="BU152" i="5"/>
  <c r="BU153" i="5"/>
  <c r="BU154" i="5"/>
  <c r="BU155" i="5"/>
  <c r="BU156" i="5"/>
  <c r="BU157" i="5"/>
  <c r="BU158" i="5"/>
  <c r="BU159" i="5"/>
  <c r="BU160" i="5"/>
  <c r="BU161" i="5"/>
  <c r="BU162" i="5"/>
  <c r="BU163" i="5"/>
  <c r="BU164" i="5"/>
  <c r="BU165" i="5"/>
  <c r="BU166" i="5"/>
  <c r="BU167" i="5"/>
  <c r="BU168" i="5"/>
  <c r="BU169" i="5"/>
  <c r="BU170" i="5"/>
  <c r="BU171" i="5"/>
  <c r="BU172" i="5"/>
  <c r="BU173" i="5"/>
  <c r="BU174" i="5"/>
  <c r="BU175" i="5"/>
  <c r="BU176" i="5"/>
  <c r="BU177" i="5"/>
  <c r="BU178" i="5"/>
  <c r="BU179" i="5"/>
  <c r="BU180" i="5"/>
  <c r="BU181" i="5"/>
  <c r="BU182" i="5"/>
  <c r="BU183" i="5"/>
  <c r="BU184" i="5"/>
  <c r="BU185" i="5"/>
  <c r="BU186" i="5"/>
  <c r="BU187" i="5"/>
  <c r="BU188" i="5"/>
  <c r="BU189" i="5"/>
  <c r="BU190" i="5"/>
  <c r="BU191" i="5"/>
  <c r="BU192" i="5"/>
  <c r="BU193" i="5"/>
  <c r="BU194" i="5"/>
  <c r="BU195" i="5"/>
  <c r="BU196" i="5"/>
  <c r="BU197" i="5"/>
  <c r="BU198" i="5"/>
  <c r="BU199" i="5"/>
  <c r="BU200" i="5"/>
  <c r="BU201" i="5"/>
  <c r="BU202" i="5"/>
  <c r="BU203" i="5"/>
  <c r="BU204" i="5"/>
  <c r="BU205" i="5"/>
  <c r="BU206" i="5"/>
  <c r="BU207" i="5"/>
  <c r="BU208" i="5"/>
  <c r="BU209" i="5"/>
  <c r="BU210" i="5"/>
  <c r="BU211" i="5"/>
  <c r="BU212" i="5"/>
  <c r="BU213" i="5"/>
  <c r="BU214" i="5"/>
  <c r="BU215" i="5"/>
  <c r="BU216" i="5"/>
  <c r="BU217" i="5"/>
  <c r="BU218" i="5"/>
  <c r="BU219" i="5"/>
  <c r="BU220" i="5"/>
  <c r="BU221" i="5"/>
  <c r="BU222" i="5"/>
  <c r="BU223" i="5"/>
  <c r="BU224" i="5"/>
  <c r="BU225" i="5"/>
  <c r="BU226" i="5"/>
  <c r="BU227" i="5"/>
  <c r="BU228" i="5"/>
  <c r="BU229" i="5"/>
  <c r="BU230" i="5"/>
  <c r="BU231" i="5"/>
  <c r="BU232" i="5"/>
  <c r="BU233" i="5"/>
  <c r="BU234" i="5"/>
  <c r="BU235" i="5"/>
  <c r="BU236" i="5"/>
  <c r="BU237" i="5"/>
  <c r="BU238" i="5"/>
  <c r="BU239" i="5"/>
  <c r="BU240" i="5"/>
  <c r="BU241" i="5"/>
  <c r="BU242" i="5"/>
  <c r="BU243" i="5"/>
  <c r="BU244" i="5"/>
  <c r="BU245" i="5"/>
  <c r="BU246" i="5"/>
  <c r="BU247" i="5"/>
  <c r="BU248" i="5"/>
  <c r="BU249" i="5"/>
  <c r="BU250" i="5"/>
  <c r="BU251" i="5"/>
  <c r="BU252" i="5"/>
  <c r="BU253" i="5"/>
  <c r="BU254" i="5"/>
  <c r="BU255" i="5"/>
  <c r="BU256" i="5"/>
  <c r="BU257" i="5"/>
  <c r="BU258" i="5"/>
  <c r="BU259" i="5"/>
  <c r="BU260" i="5"/>
  <c r="BU261" i="5"/>
  <c r="BU262" i="5"/>
  <c r="BU263" i="5"/>
  <c r="BU264" i="5"/>
  <c r="BU265" i="5"/>
  <c r="BU266" i="5"/>
  <c r="BU267" i="5"/>
  <c r="BU268" i="5"/>
  <c r="BU269" i="5"/>
  <c r="BU270" i="5"/>
  <c r="BU271" i="5"/>
  <c r="BU272" i="5"/>
  <c r="BU273" i="5"/>
  <c r="BU274" i="5"/>
  <c r="BU275" i="5"/>
  <c r="BU276" i="5"/>
  <c r="BU277" i="5"/>
  <c r="BU278" i="5"/>
  <c r="BU279" i="5"/>
  <c r="BU280" i="5"/>
  <c r="BU281" i="5"/>
  <c r="BU282" i="5"/>
  <c r="BU283" i="5"/>
  <c r="BU284" i="5"/>
  <c r="BU285" i="5"/>
  <c r="BU286" i="5"/>
  <c r="BU287" i="5"/>
  <c r="BU288" i="5"/>
  <c r="BU289" i="5"/>
  <c r="BU290" i="5"/>
  <c r="BU291" i="5"/>
  <c r="BU292" i="5"/>
  <c r="BU293" i="5"/>
  <c r="BU294" i="5"/>
  <c r="BU295" i="5"/>
  <c r="BU296" i="5"/>
  <c r="BU297" i="5"/>
  <c r="BU298" i="5"/>
  <c r="BU299" i="5"/>
  <c r="BU300" i="5"/>
  <c r="BU301" i="5"/>
  <c r="BU302" i="5"/>
  <c r="BU303" i="5"/>
  <c r="BU304" i="5"/>
  <c r="BU305" i="5"/>
  <c r="BU306" i="5"/>
  <c r="BU307" i="5"/>
  <c r="BU308" i="5"/>
  <c r="BU309" i="5"/>
  <c r="BU310" i="5"/>
  <c r="BU311" i="5"/>
  <c r="BU312" i="5"/>
  <c r="BU313" i="5"/>
  <c r="BU314" i="5"/>
  <c r="BU315" i="5"/>
  <c r="BU316" i="5"/>
  <c r="BU317" i="5"/>
  <c r="BU318" i="5"/>
  <c r="BU319" i="5"/>
  <c r="BU320" i="5"/>
  <c r="BU321" i="5"/>
  <c r="BU322" i="5"/>
  <c r="BU323" i="5"/>
  <c r="BU324" i="5"/>
  <c r="BU325" i="5"/>
  <c r="BU326" i="5"/>
  <c r="BU327" i="5"/>
  <c r="BU328" i="5"/>
  <c r="BU329" i="5"/>
  <c r="BU330" i="5"/>
  <c r="BU331" i="5"/>
  <c r="BU332" i="5"/>
  <c r="BU333" i="5"/>
  <c r="BU334" i="5"/>
  <c r="BU335" i="5"/>
  <c r="BU336" i="5"/>
  <c r="BU337" i="5"/>
  <c r="BU338" i="5"/>
  <c r="BU339" i="5"/>
  <c r="BU340" i="5"/>
  <c r="BU341" i="5"/>
  <c r="BU342" i="5"/>
  <c r="BU343" i="5"/>
  <c r="BU344" i="5"/>
  <c r="BU345" i="5"/>
  <c r="BU346" i="5"/>
  <c r="BU347" i="5"/>
  <c r="BU348" i="5"/>
  <c r="BU349" i="5"/>
  <c r="BU350" i="5"/>
  <c r="BU351" i="5"/>
  <c r="BU352" i="5"/>
  <c r="BU353" i="5"/>
  <c r="BU354" i="5"/>
  <c r="BU355" i="5"/>
  <c r="BU356" i="5"/>
  <c r="BU357" i="5"/>
  <c r="BU358" i="5"/>
  <c r="BU359" i="5"/>
  <c r="BU360" i="5"/>
  <c r="BU361" i="5"/>
  <c r="BU362" i="5"/>
  <c r="BU363" i="5"/>
  <c r="BU364" i="5"/>
  <c r="BU365" i="5"/>
  <c r="BU366" i="5"/>
  <c r="BU367" i="5"/>
  <c r="BU368" i="5"/>
  <c r="BU369" i="5"/>
  <c r="BU370" i="5"/>
  <c r="BU371" i="5"/>
  <c r="BU372" i="5"/>
  <c r="BU373" i="5"/>
  <c r="BU374" i="5"/>
  <c r="BU375" i="5"/>
  <c r="BU376" i="5"/>
  <c r="BU377" i="5"/>
  <c r="BU378" i="5"/>
  <c r="BU379" i="5"/>
  <c r="BU380" i="5"/>
  <c r="BU381" i="5"/>
  <c r="BU382" i="5"/>
  <c r="BU383" i="5"/>
  <c r="BU384" i="5"/>
  <c r="BU385" i="5"/>
  <c r="BU386" i="5"/>
  <c r="BU387" i="5"/>
  <c r="BU388" i="5"/>
  <c r="BU389" i="5"/>
  <c r="BU390" i="5"/>
  <c r="BU391" i="5"/>
  <c r="BU392" i="5"/>
  <c r="BU393" i="5"/>
  <c r="BU394" i="5"/>
  <c r="BU395" i="5"/>
  <c r="BU396" i="5"/>
  <c r="BU397" i="5"/>
  <c r="BU398" i="5"/>
  <c r="BU399" i="5"/>
  <c r="BU400" i="5"/>
  <c r="BU401" i="5"/>
  <c r="BU402" i="5"/>
  <c r="BU403" i="5"/>
  <c r="BU404" i="5"/>
  <c r="BU405" i="5"/>
  <c r="BU406" i="5"/>
  <c r="BU407" i="5"/>
  <c r="BU408" i="5"/>
  <c r="BU409" i="5"/>
  <c r="BU410" i="5"/>
  <c r="BU411" i="5"/>
  <c r="BU412" i="5"/>
  <c r="BU413" i="5"/>
  <c r="BU414" i="5"/>
  <c r="BU415" i="5"/>
  <c r="BU416" i="5"/>
  <c r="BU417" i="5"/>
  <c r="BU418" i="5"/>
  <c r="BU419" i="5"/>
  <c r="BU420" i="5"/>
  <c r="BU421" i="5"/>
  <c r="BU422" i="5"/>
  <c r="BU423" i="5"/>
  <c r="BU424" i="5"/>
  <c r="BU425" i="5"/>
  <c r="BU426" i="5"/>
  <c r="BU427" i="5"/>
  <c r="BU428" i="5"/>
  <c r="BU429" i="5"/>
  <c r="BU430" i="5"/>
  <c r="BU431" i="5"/>
  <c r="BU432" i="5"/>
  <c r="BU433" i="5"/>
  <c r="BU434" i="5"/>
  <c r="BU435" i="5"/>
  <c r="BU436" i="5"/>
  <c r="BU437" i="5"/>
  <c r="BU438" i="5"/>
  <c r="BU439" i="5"/>
  <c r="BU440" i="5"/>
  <c r="BU441" i="5"/>
  <c r="BU442" i="5"/>
  <c r="BU443" i="5"/>
  <c r="BU444" i="5"/>
  <c r="BU445" i="5"/>
  <c r="BU446" i="5"/>
  <c r="BU447" i="5"/>
  <c r="BU448" i="5"/>
  <c r="BU449" i="5"/>
  <c r="BU450" i="5"/>
  <c r="BU451" i="5"/>
  <c r="BU452" i="5"/>
  <c r="BU453" i="5"/>
  <c r="BU454" i="5"/>
  <c r="BU455" i="5"/>
  <c r="BU456" i="5"/>
  <c r="BU457" i="5"/>
  <c r="BU458" i="5"/>
  <c r="BU459" i="5"/>
  <c r="BU460" i="5"/>
  <c r="BU461" i="5"/>
  <c r="BU462" i="5"/>
  <c r="BU463" i="5"/>
  <c r="BU464" i="5"/>
  <c r="BU465" i="5"/>
  <c r="BU466" i="5"/>
  <c r="BU467" i="5"/>
  <c r="BU468" i="5"/>
  <c r="BU469" i="5"/>
  <c r="BU470" i="5"/>
  <c r="BU471" i="5"/>
  <c r="BU472" i="5"/>
  <c r="BU473" i="5"/>
  <c r="BU474" i="5"/>
  <c r="BU475" i="5"/>
  <c r="BU476" i="5"/>
  <c r="BU477" i="5"/>
  <c r="BU478" i="5"/>
  <c r="BU479" i="5"/>
  <c r="BU480" i="5"/>
  <c r="BU481" i="5"/>
  <c r="BU482" i="5"/>
  <c r="BU483" i="5"/>
  <c r="BU484" i="5"/>
  <c r="BU485" i="5"/>
  <c r="BU486" i="5"/>
  <c r="BU487" i="5"/>
  <c r="BU488" i="5"/>
  <c r="BU489" i="5"/>
  <c r="BU490" i="5"/>
  <c r="BU491" i="5"/>
  <c r="BU492" i="5"/>
  <c r="BU493" i="5"/>
  <c r="BU494" i="5"/>
  <c r="BU495" i="5"/>
  <c r="BU496" i="5"/>
  <c r="BU497" i="5"/>
  <c r="BU498" i="5"/>
  <c r="BU499" i="5"/>
  <c r="BU500" i="5"/>
  <c r="BU501" i="5"/>
  <c r="BU502" i="5"/>
  <c r="BU503" i="5"/>
  <c r="BU504" i="5"/>
  <c r="BU505" i="5"/>
  <c r="BU506" i="5"/>
  <c r="BU507" i="5"/>
  <c r="BU508" i="5"/>
  <c r="BU509" i="5"/>
  <c r="BU510" i="5"/>
  <c r="BU511" i="5"/>
  <c r="BU512" i="5"/>
  <c r="BU513" i="5"/>
  <c r="BU514" i="5"/>
  <c r="BU515" i="5"/>
  <c r="BU516" i="5"/>
  <c r="BU517" i="5"/>
  <c r="BU518" i="5"/>
  <c r="BU519" i="5"/>
  <c r="BU520" i="5"/>
  <c r="BU521" i="5"/>
  <c r="BU522" i="5"/>
  <c r="BU523" i="5"/>
  <c r="BU524" i="5"/>
  <c r="BU525" i="5"/>
  <c r="BU526" i="5"/>
  <c r="BU527" i="5"/>
  <c r="BU528" i="5"/>
  <c r="BU529" i="5"/>
  <c r="BU530" i="5"/>
  <c r="BU531" i="5"/>
  <c r="BU532" i="5"/>
  <c r="BU533" i="5"/>
  <c r="BU534" i="5"/>
  <c r="BU535" i="5"/>
  <c r="BU536" i="5"/>
  <c r="BU537" i="5"/>
  <c r="BU538" i="5"/>
  <c r="BU539" i="5"/>
  <c r="BU540" i="5"/>
  <c r="BU541" i="5"/>
  <c r="BU542" i="5"/>
  <c r="BU543" i="5"/>
  <c r="BU544" i="5"/>
  <c r="BU545" i="5"/>
  <c r="BU546" i="5"/>
  <c r="BU547" i="5"/>
  <c r="BU548" i="5"/>
  <c r="BU549" i="5"/>
  <c r="BU550" i="5"/>
  <c r="BU551" i="5"/>
  <c r="BU552" i="5"/>
  <c r="BU553" i="5"/>
  <c r="BU554" i="5"/>
  <c r="BU555" i="5"/>
  <c r="BU556" i="5"/>
  <c r="BU557" i="5"/>
  <c r="BU558" i="5"/>
  <c r="BU559" i="5"/>
  <c r="BU560" i="5"/>
  <c r="BU561" i="5"/>
  <c r="BU562" i="5"/>
  <c r="BU563" i="5"/>
  <c r="BU564" i="5"/>
  <c r="BU565" i="5"/>
  <c r="BU566" i="5"/>
  <c r="BU567" i="5"/>
  <c r="BU568" i="5"/>
  <c r="BU569" i="5"/>
  <c r="BU570" i="5"/>
  <c r="BU571" i="5"/>
  <c r="BU572" i="5"/>
  <c r="BU573" i="5"/>
  <c r="BU574" i="5"/>
  <c r="BU575" i="5"/>
  <c r="BU576" i="5"/>
  <c r="BU577" i="5"/>
  <c r="BU578" i="5"/>
  <c r="BU579" i="5"/>
  <c r="BU580" i="5"/>
  <c r="BU581" i="5"/>
  <c r="BU582" i="5"/>
  <c r="BU583" i="5"/>
  <c r="BU584" i="5"/>
  <c r="BU585" i="5"/>
  <c r="BU586" i="5"/>
  <c r="BU587" i="5"/>
  <c r="BU588" i="5"/>
  <c r="BU589" i="5"/>
  <c r="BU590" i="5"/>
  <c r="BU591" i="5"/>
  <c r="BU592" i="5"/>
  <c r="BU593" i="5"/>
  <c r="BU594" i="5"/>
  <c r="BU595" i="5"/>
  <c r="BU596" i="5"/>
  <c r="BU597" i="5"/>
  <c r="BU598" i="5"/>
  <c r="BU599" i="5"/>
  <c r="BU600" i="5"/>
  <c r="BU601" i="5"/>
  <c r="BU602" i="5"/>
  <c r="BU603" i="5"/>
  <c r="BU604" i="5"/>
  <c r="BU605" i="5"/>
  <c r="BU606" i="5"/>
  <c r="BU607" i="5"/>
  <c r="BU608" i="5"/>
  <c r="BU609" i="5"/>
  <c r="BU610" i="5"/>
  <c r="BU611" i="5"/>
  <c r="BU612" i="5"/>
  <c r="BU613" i="5"/>
  <c r="BU614" i="5"/>
  <c r="BU615" i="5"/>
  <c r="BU616" i="5"/>
  <c r="BU617" i="5"/>
  <c r="BU618" i="5"/>
  <c r="BU619" i="5"/>
  <c r="BU620" i="5"/>
  <c r="BU621" i="5"/>
  <c r="BU622" i="5"/>
  <c r="BU623" i="5"/>
  <c r="BU624" i="5"/>
  <c r="BU625" i="5"/>
  <c r="BU626" i="5"/>
  <c r="BU627" i="5"/>
  <c r="BU628" i="5"/>
  <c r="BU629" i="5"/>
  <c r="BU630" i="5"/>
  <c r="BU631" i="5"/>
  <c r="BU632" i="5"/>
  <c r="BU633" i="5"/>
  <c r="BU634" i="5"/>
  <c r="BU635" i="5"/>
  <c r="BU636" i="5"/>
  <c r="BU637" i="5"/>
  <c r="BU638" i="5"/>
  <c r="BU639" i="5"/>
  <c r="BU640" i="5"/>
  <c r="BU641" i="5"/>
  <c r="BU642" i="5"/>
  <c r="BU643" i="5"/>
  <c r="BU644" i="5"/>
  <c r="BU645" i="5"/>
  <c r="BU646" i="5"/>
  <c r="BU647" i="5"/>
  <c r="BU648" i="5"/>
  <c r="BU649" i="5"/>
  <c r="BU650" i="5"/>
  <c r="BU651" i="5"/>
  <c r="BU652" i="5"/>
  <c r="BU653" i="5"/>
  <c r="BU654" i="5"/>
  <c r="BU655" i="5"/>
  <c r="BU656" i="5"/>
  <c r="BU657" i="5"/>
  <c r="BU658" i="5"/>
  <c r="BU659" i="5"/>
  <c r="BU660" i="5"/>
  <c r="BU661" i="5"/>
  <c r="BU662" i="5"/>
  <c r="BU663" i="5"/>
  <c r="BU664" i="5"/>
  <c r="BU665" i="5"/>
  <c r="BU666" i="5"/>
  <c r="BU667" i="5"/>
  <c r="BU668" i="5"/>
  <c r="BU669" i="5"/>
  <c r="BU670" i="5"/>
  <c r="BU671" i="5"/>
  <c r="BU672" i="5"/>
  <c r="BU673" i="5"/>
  <c r="BU674" i="5"/>
  <c r="BU675" i="5"/>
  <c r="BU676" i="5"/>
  <c r="BU677" i="5"/>
  <c r="BU678" i="5"/>
  <c r="BU679" i="5"/>
  <c r="BU680" i="5"/>
  <c r="BU681" i="5"/>
  <c r="BU682" i="5"/>
  <c r="BU683" i="5"/>
  <c r="BU684" i="5"/>
  <c r="BU685" i="5"/>
  <c r="BU686" i="5"/>
  <c r="BU687" i="5"/>
  <c r="BU688" i="5"/>
  <c r="BU689" i="5"/>
  <c r="BU690" i="5"/>
  <c r="BU691" i="5"/>
  <c r="BU692" i="5"/>
  <c r="BU693" i="5"/>
  <c r="BU694" i="5"/>
  <c r="BU695" i="5"/>
  <c r="BU696" i="5"/>
  <c r="BU697" i="5"/>
  <c r="BU698" i="5"/>
  <c r="BU699" i="5"/>
  <c r="BU700" i="5"/>
  <c r="BU701" i="5"/>
  <c r="BU702" i="5"/>
  <c r="BU703" i="5"/>
  <c r="BU704" i="5"/>
  <c r="BU705" i="5"/>
  <c r="BU706" i="5"/>
  <c r="BU707" i="5"/>
  <c r="BU708" i="5"/>
  <c r="BU709" i="5"/>
  <c r="BU710" i="5"/>
  <c r="BU711" i="5"/>
  <c r="BU712" i="5"/>
  <c r="BU713" i="5"/>
  <c r="BU714" i="5"/>
  <c r="BU715" i="5"/>
  <c r="BU716" i="5"/>
  <c r="BU717" i="5"/>
  <c r="BU718" i="5"/>
  <c r="BU719" i="5"/>
  <c r="BU720" i="5"/>
  <c r="BU721" i="5"/>
  <c r="BU722" i="5"/>
  <c r="BU723" i="5"/>
  <c r="BU724" i="5"/>
  <c r="BU725" i="5"/>
  <c r="BU726" i="5"/>
  <c r="BU727" i="5"/>
  <c r="BU728" i="5"/>
  <c r="BU729" i="5"/>
  <c r="BU730" i="5"/>
  <c r="BU731" i="5"/>
  <c r="BU732" i="5"/>
  <c r="BU733" i="5"/>
  <c r="BU734" i="5"/>
  <c r="BU735" i="5"/>
  <c r="BU736" i="5"/>
  <c r="BU737" i="5"/>
  <c r="BU738" i="5"/>
  <c r="BU739" i="5"/>
  <c r="BU740" i="5"/>
  <c r="BU741" i="5"/>
  <c r="BU742" i="5"/>
  <c r="BU743" i="5"/>
  <c r="BU744" i="5"/>
  <c r="BU745" i="5"/>
  <c r="BU746" i="5"/>
  <c r="BU747" i="5"/>
  <c r="BU748" i="5"/>
  <c r="BU749" i="5"/>
  <c r="BU750" i="5"/>
  <c r="BU751" i="5"/>
  <c r="BU752" i="5"/>
  <c r="BU753" i="5"/>
  <c r="BU754" i="5"/>
  <c r="BU755" i="5"/>
  <c r="BU756" i="5"/>
  <c r="BU757" i="5"/>
  <c r="BU758" i="5"/>
  <c r="BU759" i="5"/>
  <c r="BU760" i="5"/>
  <c r="BU761" i="5"/>
  <c r="BU762" i="5"/>
  <c r="BU763" i="5"/>
  <c r="BU764" i="5"/>
  <c r="BU765" i="5"/>
  <c r="BU766" i="5"/>
  <c r="BU767" i="5"/>
  <c r="BU768" i="5"/>
  <c r="BU769" i="5"/>
  <c r="BU770" i="5"/>
  <c r="BU771" i="5"/>
  <c r="BU772" i="5"/>
  <c r="BU773" i="5"/>
  <c r="BU774" i="5"/>
  <c r="BU775" i="5"/>
  <c r="BU776" i="5"/>
  <c r="BU777" i="5"/>
  <c r="BU778" i="5"/>
  <c r="BU779" i="5"/>
  <c r="BU780" i="5"/>
  <c r="BU781" i="5"/>
  <c r="BU782" i="5"/>
  <c r="BU783" i="5"/>
  <c r="BU784" i="5"/>
  <c r="BU785" i="5"/>
  <c r="BU786" i="5"/>
  <c r="BU787" i="5"/>
  <c r="BU788" i="5"/>
  <c r="BU789" i="5"/>
  <c r="BU790" i="5"/>
  <c r="BU791" i="5"/>
  <c r="BU792" i="5"/>
  <c r="BU793" i="5"/>
  <c r="BU794" i="5"/>
  <c r="BU795" i="5"/>
  <c r="BU796" i="5"/>
  <c r="BU797" i="5"/>
  <c r="BU798" i="5"/>
  <c r="BU799" i="5"/>
  <c r="BU800" i="5"/>
  <c r="BU801" i="5"/>
  <c r="BU802" i="5"/>
  <c r="BU803" i="5"/>
  <c r="BU804" i="5"/>
  <c r="BU805" i="5"/>
  <c r="BU806" i="5"/>
  <c r="BU807" i="5"/>
  <c r="BU808" i="5"/>
  <c r="BU809" i="5"/>
  <c r="BU810" i="5"/>
  <c r="BU811" i="5"/>
  <c r="BU812" i="5"/>
  <c r="BU813" i="5"/>
  <c r="BU814" i="5"/>
  <c r="BU815" i="5"/>
  <c r="BU816" i="5"/>
  <c r="BU817" i="5"/>
  <c r="BU818" i="5"/>
  <c r="BU819" i="5"/>
  <c r="BU820" i="5"/>
  <c r="BU821" i="5"/>
  <c r="BU822" i="5"/>
  <c r="BU823" i="5"/>
  <c r="BU824" i="5"/>
  <c r="BU825" i="5"/>
  <c r="BU826" i="5"/>
  <c r="BU827" i="5"/>
  <c r="BU828" i="5"/>
  <c r="BU829" i="5"/>
  <c r="BU830" i="5"/>
  <c r="BU831" i="5"/>
  <c r="BU832" i="5"/>
  <c r="BU833" i="5"/>
  <c r="BU834" i="5"/>
  <c r="BU835" i="5"/>
  <c r="BU836" i="5"/>
  <c r="BU837" i="5"/>
  <c r="BU838" i="5"/>
  <c r="BU839" i="5"/>
  <c r="BU840" i="5"/>
  <c r="BU841" i="5"/>
  <c r="BU842" i="5"/>
  <c r="BU843" i="5"/>
  <c r="BU844" i="5"/>
  <c r="BU845" i="5"/>
  <c r="BU846" i="5"/>
  <c r="BU847" i="5"/>
  <c r="BU848" i="5"/>
  <c r="BU849" i="5"/>
  <c r="BU850" i="5"/>
  <c r="BU851" i="5"/>
  <c r="BU852" i="5"/>
  <c r="BU853" i="5"/>
  <c r="BU854" i="5"/>
  <c r="BU855" i="5"/>
  <c r="BU856" i="5"/>
  <c r="BU857" i="5"/>
  <c r="BU858" i="5"/>
  <c r="BU859" i="5"/>
  <c r="BU860" i="5"/>
  <c r="BU861" i="5"/>
  <c r="BU862" i="5"/>
  <c r="BU863" i="5"/>
  <c r="BU864" i="5"/>
  <c r="BU865" i="5"/>
  <c r="BU866" i="5"/>
  <c r="BU867" i="5"/>
  <c r="BU868" i="5"/>
  <c r="BU869" i="5"/>
  <c r="BU870" i="5"/>
  <c r="BU871" i="5"/>
  <c r="BU872" i="5"/>
  <c r="BU873" i="5"/>
  <c r="BU874" i="5"/>
  <c r="BU875" i="5"/>
  <c r="BU876" i="5"/>
  <c r="BU877" i="5"/>
  <c r="BU878" i="5"/>
  <c r="BU879" i="5"/>
  <c r="BU880" i="5"/>
  <c r="BU881" i="5"/>
  <c r="BU882" i="5"/>
  <c r="BU883" i="5"/>
  <c r="BU884" i="5"/>
  <c r="BU885" i="5"/>
  <c r="BU886" i="5"/>
  <c r="BU887" i="5"/>
  <c r="BU888" i="5"/>
  <c r="BU889" i="5"/>
  <c r="BU890" i="5"/>
  <c r="BU891" i="5"/>
  <c r="BU892" i="5"/>
  <c r="BU893" i="5"/>
  <c r="BU894" i="5"/>
  <c r="BU895" i="5"/>
  <c r="BU896" i="5"/>
  <c r="BU897" i="5"/>
  <c r="BU898" i="5"/>
  <c r="BU899" i="5"/>
  <c r="BU900" i="5"/>
  <c r="BU901" i="5"/>
  <c r="BU902" i="5"/>
  <c r="BU903" i="5"/>
  <c r="BU904" i="5"/>
  <c r="BU905" i="5"/>
  <c r="BU906" i="5"/>
  <c r="BU907" i="5"/>
  <c r="BU908" i="5"/>
  <c r="BU909" i="5"/>
  <c r="BU910" i="5"/>
  <c r="BU911" i="5"/>
  <c r="BU912" i="5"/>
  <c r="BU913" i="5"/>
  <c r="BU914" i="5"/>
  <c r="BU915" i="5"/>
  <c r="BU916" i="5"/>
  <c r="BU917" i="5"/>
  <c r="BU918" i="5"/>
  <c r="BU919" i="5"/>
  <c r="BU920" i="5"/>
  <c r="BU921" i="5"/>
  <c r="BU922" i="5"/>
  <c r="BU923" i="5"/>
  <c r="BU924" i="5"/>
  <c r="BU925" i="5"/>
  <c r="BU926" i="5"/>
  <c r="BU927" i="5"/>
  <c r="BU928" i="5"/>
  <c r="BU929" i="5"/>
  <c r="BU930" i="5"/>
  <c r="BU931" i="5"/>
  <c r="BU932" i="5"/>
  <c r="BU933" i="5"/>
  <c r="BU934" i="5"/>
  <c r="BU935" i="5"/>
  <c r="BU936" i="5"/>
  <c r="BU937" i="5"/>
  <c r="BU938" i="5"/>
  <c r="BU939" i="5"/>
  <c r="BU940" i="5"/>
  <c r="BU941" i="5"/>
  <c r="BU942" i="5"/>
  <c r="BU943" i="5"/>
  <c r="BU944" i="5"/>
  <c r="BU945" i="5"/>
  <c r="BU946" i="5"/>
  <c r="BU947" i="5"/>
  <c r="BU948" i="5"/>
  <c r="BU949" i="5"/>
  <c r="BU950" i="5"/>
  <c r="BU951" i="5"/>
  <c r="BU952" i="5"/>
  <c r="BU953" i="5"/>
  <c r="BU954" i="5"/>
  <c r="BU955" i="5"/>
  <c r="BU956" i="5"/>
  <c r="BU957" i="5"/>
  <c r="BU958" i="5"/>
  <c r="BU959" i="5"/>
  <c r="BU960" i="5"/>
  <c r="BU961" i="5"/>
  <c r="BU962" i="5"/>
  <c r="BU963" i="5"/>
  <c r="BU964" i="5"/>
  <c r="BU965" i="5"/>
  <c r="BU966" i="5"/>
  <c r="BU967" i="5"/>
  <c r="BU968" i="5"/>
  <c r="BU969" i="5"/>
  <c r="BU970" i="5"/>
  <c r="BU971" i="5"/>
  <c r="BU972" i="5"/>
  <c r="BU973" i="5"/>
  <c r="BU974" i="5"/>
  <c r="BU975" i="5"/>
  <c r="BU976" i="5"/>
  <c r="BU977" i="5"/>
  <c r="BU978" i="5"/>
  <c r="BU979" i="5"/>
  <c r="BU980" i="5"/>
  <c r="BU981" i="5"/>
  <c r="BU982" i="5"/>
  <c r="BU983" i="5"/>
  <c r="BU984" i="5"/>
  <c r="BU985" i="5"/>
  <c r="BU986" i="5"/>
  <c r="BU987" i="5"/>
  <c r="BU988" i="5"/>
  <c r="BU989" i="5"/>
  <c r="BU990" i="5"/>
  <c r="BU991" i="5"/>
  <c r="BU992" i="5"/>
  <c r="BU993" i="5"/>
  <c r="BU994" i="5"/>
  <c r="BU995" i="5"/>
  <c r="BU996" i="5"/>
  <c r="BU997" i="5"/>
  <c r="BU998" i="5"/>
  <c r="BU999" i="5"/>
  <c r="BU1000" i="5"/>
  <c r="BT3" i="5"/>
  <c r="BT4" i="5"/>
  <c r="BT5" i="5"/>
  <c r="BT6" i="5"/>
  <c r="BT7" i="5"/>
  <c r="BT8" i="5"/>
  <c r="BT9" i="5"/>
  <c r="BT10" i="5"/>
  <c r="BT11" i="5"/>
  <c r="BT12" i="5"/>
  <c r="BT13" i="5"/>
  <c r="BT14" i="5"/>
  <c r="BT15" i="5"/>
  <c r="BT16" i="5"/>
  <c r="BT17" i="5"/>
  <c r="BT18" i="5"/>
  <c r="BT19" i="5"/>
  <c r="BT20" i="5"/>
  <c r="BT21" i="5"/>
  <c r="BT22" i="5"/>
  <c r="BT23" i="5"/>
  <c r="BT24" i="5"/>
  <c r="BT25" i="5"/>
  <c r="BT26" i="5"/>
  <c r="BT27" i="5"/>
  <c r="BT28" i="5"/>
  <c r="BT29" i="5"/>
  <c r="BT30" i="5"/>
  <c r="BT31" i="5"/>
  <c r="BT32" i="5"/>
  <c r="BT33" i="5"/>
  <c r="BT34" i="5"/>
  <c r="BT35" i="5"/>
  <c r="BT36" i="5"/>
  <c r="BT37" i="5"/>
  <c r="BT38" i="5"/>
  <c r="BT39" i="5"/>
  <c r="BT40" i="5"/>
  <c r="BT41" i="5"/>
  <c r="BT42" i="5"/>
  <c r="BT43" i="5"/>
  <c r="BT44" i="5"/>
  <c r="BT45" i="5"/>
  <c r="BT46" i="5"/>
  <c r="BT47" i="5"/>
  <c r="BT48" i="5"/>
  <c r="BT49" i="5"/>
  <c r="BT50" i="5"/>
  <c r="BT51" i="5"/>
  <c r="BT52" i="5"/>
  <c r="BT53" i="5"/>
  <c r="BT54" i="5"/>
  <c r="BT55" i="5"/>
  <c r="BT56" i="5"/>
  <c r="BT57" i="5"/>
  <c r="BT58" i="5"/>
  <c r="BT59" i="5"/>
  <c r="BT60" i="5"/>
  <c r="BT61" i="5"/>
  <c r="BT62" i="5"/>
  <c r="BT63" i="5"/>
  <c r="BT64" i="5"/>
  <c r="BT65" i="5"/>
  <c r="BT66" i="5"/>
  <c r="BT67" i="5"/>
  <c r="BT68" i="5"/>
  <c r="BT69" i="5"/>
  <c r="BT70" i="5"/>
  <c r="BT71" i="5"/>
  <c r="BT72" i="5"/>
  <c r="BT73" i="5"/>
  <c r="BT74" i="5"/>
  <c r="BT75" i="5"/>
  <c r="BT76" i="5"/>
  <c r="BT77" i="5"/>
  <c r="BT78" i="5"/>
  <c r="BT79" i="5"/>
  <c r="BT80" i="5"/>
  <c r="BT81" i="5"/>
  <c r="BT82" i="5"/>
  <c r="BT83" i="5"/>
  <c r="BT84" i="5"/>
  <c r="BT85" i="5"/>
  <c r="BT86" i="5"/>
  <c r="BT87" i="5"/>
  <c r="BT88" i="5"/>
  <c r="BT89" i="5"/>
  <c r="BT90" i="5"/>
  <c r="BT91" i="5"/>
  <c r="BT92" i="5"/>
  <c r="BT93" i="5"/>
  <c r="BT94" i="5"/>
  <c r="BT95" i="5"/>
  <c r="BT96" i="5"/>
  <c r="BT97" i="5"/>
  <c r="BT98" i="5"/>
  <c r="BT99" i="5"/>
  <c r="BT100" i="5"/>
  <c r="BT101" i="5"/>
  <c r="BT102" i="5"/>
  <c r="BT103" i="5"/>
  <c r="BT104" i="5"/>
  <c r="BT105" i="5"/>
  <c r="BT106" i="5"/>
  <c r="BT107" i="5"/>
  <c r="BT108" i="5"/>
  <c r="BT109" i="5"/>
  <c r="BT110" i="5"/>
  <c r="BT111" i="5"/>
  <c r="BT112" i="5"/>
  <c r="BT113" i="5"/>
  <c r="BT114" i="5"/>
  <c r="BT115" i="5"/>
  <c r="BT116" i="5"/>
  <c r="BT117" i="5"/>
  <c r="BT118" i="5"/>
  <c r="BT119" i="5"/>
  <c r="BT120" i="5"/>
  <c r="BT121" i="5"/>
  <c r="BT122" i="5"/>
  <c r="BT123" i="5"/>
  <c r="BT124" i="5"/>
  <c r="BT125" i="5"/>
  <c r="BT126" i="5"/>
  <c r="BT127" i="5"/>
  <c r="BT128" i="5"/>
  <c r="BT129" i="5"/>
  <c r="BT130" i="5"/>
  <c r="BT131" i="5"/>
  <c r="BT132" i="5"/>
  <c r="BT133" i="5"/>
  <c r="BT134" i="5"/>
  <c r="BT135" i="5"/>
  <c r="BT136" i="5"/>
  <c r="BT137" i="5"/>
  <c r="BT138" i="5"/>
  <c r="BT139" i="5"/>
  <c r="BT140" i="5"/>
  <c r="BT141" i="5"/>
  <c r="BT142" i="5"/>
  <c r="BT143" i="5"/>
  <c r="BT144" i="5"/>
  <c r="BT145" i="5"/>
  <c r="BT146" i="5"/>
  <c r="BT147" i="5"/>
  <c r="BT148" i="5"/>
  <c r="BT149" i="5"/>
  <c r="BT150" i="5"/>
  <c r="BT151" i="5"/>
  <c r="BT152" i="5"/>
  <c r="BT153" i="5"/>
  <c r="BT154" i="5"/>
  <c r="BT155" i="5"/>
  <c r="BT156" i="5"/>
  <c r="BT157" i="5"/>
  <c r="BT158" i="5"/>
  <c r="BT159" i="5"/>
  <c r="BT160" i="5"/>
  <c r="BT161" i="5"/>
  <c r="BT162" i="5"/>
  <c r="BT163" i="5"/>
  <c r="BT164" i="5"/>
  <c r="BT165" i="5"/>
  <c r="BT166" i="5"/>
  <c r="BT167" i="5"/>
  <c r="BT168" i="5"/>
  <c r="BT169" i="5"/>
  <c r="BT170" i="5"/>
  <c r="BT171" i="5"/>
  <c r="BT172" i="5"/>
  <c r="BT173" i="5"/>
  <c r="BT174" i="5"/>
  <c r="BT175" i="5"/>
  <c r="BT176" i="5"/>
  <c r="BT177" i="5"/>
  <c r="BT178" i="5"/>
  <c r="BT179" i="5"/>
  <c r="BT180" i="5"/>
  <c r="BT181" i="5"/>
  <c r="BT182" i="5"/>
  <c r="BT183" i="5"/>
  <c r="BT184" i="5"/>
  <c r="BT185" i="5"/>
  <c r="BT186" i="5"/>
  <c r="BT187" i="5"/>
  <c r="BT188" i="5"/>
  <c r="BT189" i="5"/>
  <c r="BT190" i="5"/>
  <c r="BT191" i="5"/>
  <c r="BT192" i="5"/>
  <c r="BT193" i="5"/>
  <c r="BT194" i="5"/>
  <c r="BT195" i="5"/>
  <c r="BT196" i="5"/>
  <c r="BT197" i="5"/>
  <c r="BT198" i="5"/>
  <c r="BT199" i="5"/>
  <c r="BT200" i="5"/>
  <c r="BT201" i="5"/>
  <c r="BT202" i="5"/>
  <c r="BT203" i="5"/>
  <c r="BT204" i="5"/>
  <c r="BT205" i="5"/>
  <c r="BT206" i="5"/>
  <c r="BT207" i="5"/>
  <c r="BT208" i="5"/>
  <c r="BT209" i="5"/>
  <c r="BT210" i="5"/>
  <c r="BT211" i="5"/>
  <c r="BT212" i="5"/>
  <c r="BT213" i="5"/>
  <c r="BT214" i="5"/>
  <c r="BT215" i="5"/>
  <c r="BT216" i="5"/>
  <c r="BT217" i="5"/>
  <c r="BT218" i="5"/>
  <c r="BT219" i="5"/>
  <c r="BT220" i="5"/>
  <c r="BT221" i="5"/>
  <c r="BT222" i="5"/>
  <c r="BT223" i="5"/>
  <c r="BT224" i="5"/>
  <c r="BT225" i="5"/>
  <c r="BT226" i="5"/>
  <c r="BT227" i="5"/>
  <c r="BT228" i="5"/>
  <c r="BT229" i="5"/>
  <c r="BT230" i="5"/>
  <c r="BT231" i="5"/>
  <c r="BT232" i="5"/>
  <c r="BT233" i="5"/>
  <c r="BT234" i="5"/>
  <c r="BT235" i="5"/>
  <c r="BT236" i="5"/>
  <c r="BT237" i="5"/>
  <c r="BT238" i="5"/>
  <c r="BT239" i="5"/>
  <c r="BT240" i="5"/>
  <c r="BT241" i="5"/>
  <c r="BT242" i="5"/>
  <c r="BT243" i="5"/>
  <c r="BT244" i="5"/>
  <c r="BT245" i="5"/>
  <c r="BT246" i="5"/>
  <c r="BT247" i="5"/>
  <c r="BT248" i="5"/>
  <c r="BT249" i="5"/>
  <c r="BT250" i="5"/>
  <c r="BT251" i="5"/>
  <c r="BT252" i="5"/>
  <c r="BT253" i="5"/>
  <c r="BT254" i="5"/>
  <c r="BT255" i="5"/>
  <c r="BT256" i="5"/>
  <c r="BT257" i="5"/>
  <c r="BT258" i="5"/>
  <c r="BT259" i="5"/>
  <c r="BT260" i="5"/>
  <c r="BT261" i="5"/>
  <c r="BT262" i="5"/>
  <c r="BT263" i="5"/>
  <c r="BT264" i="5"/>
  <c r="BT265" i="5"/>
  <c r="BT266" i="5"/>
  <c r="BT267" i="5"/>
  <c r="BT268" i="5"/>
  <c r="BT269" i="5"/>
  <c r="BT270" i="5"/>
  <c r="BT271" i="5"/>
  <c r="BT272" i="5"/>
  <c r="BT273" i="5"/>
  <c r="BT274" i="5"/>
  <c r="BT275" i="5"/>
  <c r="BT276" i="5"/>
  <c r="BT277" i="5"/>
  <c r="BT278" i="5"/>
  <c r="BT279" i="5"/>
  <c r="BT280" i="5"/>
  <c r="BT281" i="5"/>
  <c r="BT282" i="5"/>
  <c r="BT283" i="5"/>
  <c r="BT284" i="5"/>
  <c r="BT285" i="5"/>
  <c r="BT286" i="5"/>
  <c r="BT287" i="5"/>
  <c r="BT288" i="5"/>
  <c r="BT289" i="5"/>
  <c r="BT290" i="5"/>
  <c r="BT291" i="5"/>
  <c r="BT292" i="5"/>
  <c r="BT293" i="5"/>
  <c r="BT294" i="5"/>
  <c r="BT295" i="5"/>
  <c r="BT296" i="5"/>
  <c r="BT297" i="5"/>
  <c r="BT298" i="5"/>
  <c r="BT299" i="5"/>
  <c r="BT300" i="5"/>
  <c r="BT301" i="5"/>
  <c r="BT302" i="5"/>
  <c r="BT303" i="5"/>
  <c r="BT304" i="5"/>
  <c r="BT305" i="5"/>
  <c r="BT306" i="5"/>
  <c r="BT307" i="5"/>
  <c r="BT308" i="5"/>
  <c r="BT309" i="5"/>
  <c r="BT310" i="5"/>
  <c r="BT311" i="5"/>
  <c r="BT312" i="5"/>
  <c r="BT313" i="5"/>
  <c r="BT314" i="5"/>
  <c r="BT315" i="5"/>
  <c r="BT316" i="5"/>
  <c r="BT317" i="5"/>
  <c r="BT318" i="5"/>
  <c r="BT319" i="5"/>
  <c r="BT320" i="5"/>
  <c r="BT321" i="5"/>
  <c r="BT322" i="5"/>
  <c r="BT323" i="5"/>
  <c r="BT324" i="5"/>
  <c r="BT325" i="5"/>
  <c r="BT326" i="5"/>
  <c r="BT327" i="5"/>
  <c r="BT328" i="5"/>
  <c r="BT329" i="5"/>
  <c r="BT330" i="5"/>
  <c r="BT331" i="5"/>
  <c r="BT332" i="5"/>
  <c r="BT333" i="5"/>
  <c r="BT334" i="5"/>
  <c r="BT335" i="5"/>
  <c r="BT336" i="5"/>
  <c r="BT337" i="5"/>
  <c r="BT338" i="5"/>
  <c r="BT339" i="5"/>
  <c r="BT340" i="5"/>
  <c r="BT341" i="5"/>
  <c r="BT342" i="5"/>
  <c r="BT343" i="5"/>
  <c r="BT344" i="5"/>
  <c r="BT345" i="5"/>
  <c r="BT346" i="5"/>
  <c r="BT347" i="5"/>
  <c r="BT348" i="5"/>
  <c r="BT349" i="5"/>
  <c r="BT350" i="5"/>
  <c r="BT351" i="5"/>
  <c r="BT352" i="5"/>
  <c r="BT353" i="5"/>
  <c r="BT354" i="5"/>
  <c r="BT355" i="5"/>
  <c r="BT356" i="5"/>
  <c r="BT357" i="5"/>
  <c r="BT358" i="5"/>
  <c r="BT359" i="5"/>
  <c r="BT360" i="5"/>
  <c r="BT361" i="5"/>
  <c r="BT362" i="5"/>
  <c r="BT363" i="5"/>
  <c r="BT364" i="5"/>
  <c r="BT365" i="5"/>
  <c r="BT366" i="5"/>
  <c r="BT367" i="5"/>
  <c r="BT368" i="5"/>
  <c r="BT369" i="5"/>
  <c r="BT370" i="5"/>
  <c r="BT371" i="5"/>
  <c r="BT372" i="5"/>
  <c r="BT373" i="5"/>
  <c r="BT374" i="5"/>
  <c r="BT375" i="5"/>
  <c r="BT376" i="5"/>
  <c r="BT377" i="5"/>
  <c r="BT378" i="5"/>
  <c r="BT379" i="5"/>
  <c r="BT380" i="5"/>
  <c r="BT381" i="5"/>
  <c r="BT382" i="5"/>
  <c r="BT383" i="5"/>
  <c r="BT384" i="5"/>
  <c r="BT385" i="5"/>
  <c r="BT386" i="5"/>
  <c r="BT387" i="5"/>
  <c r="BT388" i="5"/>
  <c r="BT389" i="5"/>
  <c r="BT390" i="5"/>
  <c r="BT391" i="5"/>
  <c r="BT392" i="5"/>
  <c r="BT393" i="5"/>
  <c r="BT394" i="5"/>
  <c r="BT395" i="5"/>
  <c r="BT396" i="5"/>
  <c r="BT397" i="5"/>
  <c r="BT398" i="5"/>
  <c r="BT399" i="5"/>
  <c r="BT400" i="5"/>
  <c r="BT401" i="5"/>
  <c r="BT402" i="5"/>
  <c r="BT403" i="5"/>
  <c r="BT404" i="5"/>
  <c r="BT405" i="5"/>
  <c r="BT406" i="5"/>
  <c r="BT407" i="5"/>
  <c r="BT408" i="5"/>
  <c r="BT409" i="5"/>
  <c r="BT410" i="5"/>
  <c r="BT411" i="5"/>
  <c r="BT412" i="5"/>
  <c r="BT413" i="5"/>
  <c r="BT414" i="5"/>
  <c r="BT415" i="5"/>
  <c r="BT416" i="5"/>
  <c r="BT417" i="5"/>
  <c r="BT418" i="5"/>
  <c r="BT419" i="5"/>
  <c r="BT420" i="5"/>
  <c r="BT421" i="5"/>
  <c r="BT422" i="5"/>
  <c r="BT423" i="5"/>
  <c r="BT424" i="5"/>
  <c r="BT425" i="5"/>
  <c r="BT426" i="5"/>
  <c r="BT427" i="5"/>
  <c r="BT428" i="5"/>
  <c r="BT429" i="5"/>
  <c r="BT430" i="5"/>
  <c r="BT431" i="5"/>
  <c r="BT432" i="5"/>
  <c r="BT433" i="5"/>
  <c r="BT434" i="5"/>
  <c r="BT435" i="5"/>
  <c r="BT436" i="5"/>
  <c r="BT437" i="5"/>
  <c r="BT438" i="5"/>
  <c r="BT439" i="5"/>
  <c r="BT440" i="5"/>
  <c r="BT441" i="5"/>
  <c r="BT442" i="5"/>
  <c r="BT443" i="5"/>
  <c r="BT444" i="5"/>
  <c r="BT445" i="5"/>
  <c r="BT446" i="5"/>
  <c r="BT447" i="5"/>
  <c r="BT448" i="5"/>
  <c r="BT449" i="5"/>
  <c r="BT450" i="5"/>
  <c r="BT451" i="5"/>
  <c r="BT452" i="5"/>
  <c r="BT453" i="5"/>
  <c r="BT454" i="5"/>
  <c r="BT455" i="5"/>
  <c r="BT456" i="5"/>
  <c r="BT457" i="5"/>
  <c r="BT458" i="5"/>
  <c r="BT459" i="5"/>
  <c r="BT460" i="5"/>
  <c r="BT461" i="5"/>
  <c r="BT462" i="5"/>
  <c r="BT463" i="5"/>
  <c r="BT464" i="5"/>
  <c r="BT465" i="5"/>
  <c r="BT466" i="5"/>
  <c r="BT467" i="5"/>
  <c r="BT468" i="5"/>
  <c r="BT469" i="5"/>
  <c r="BT470" i="5"/>
  <c r="BT471" i="5"/>
  <c r="BT472" i="5"/>
  <c r="BT473" i="5"/>
  <c r="BT474" i="5"/>
  <c r="BT475" i="5"/>
  <c r="BT476" i="5"/>
  <c r="BT477" i="5"/>
  <c r="BT478" i="5"/>
  <c r="BT479" i="5"/>
  <c r="BT480" i="5"/>
  <c r="BT481" i="5"/>
  <c r="BT482" i="5"/>
  <c r="BT483" i="5"/>
  <c r="BT484" i="5"/>
  <c r="BT485" i="5"/>
  <c r="BT486" i="5"/>
  <c r="BT487" i="5"/>
  <c r="BT488" i="5"/>
  <c r="BT489" i="5"/>
  <c r="BT490" i="5"/>
  <c r="BT491" i="5"/>
  <c r="BT492" i="5"/>
  <c r="BT493" i="5"/>
  <c r="BT494" i="5"/>
  <c r="BT495" i="5"/>
  <c r="BT496" i="5"/>
  <c r="BT497" i="5"/>
  <c r="BT498" i="5"/>
  <c r="BT499" i="5"/>
  <c r="BT500" i="5"/>
  <c r="BT501" i="5"/>
  <c r="BT502" i="5"/>
  <c r="BT503" i="5"/>
  <c r="BT504" i="5"/>
  <c r="BT505" i="5"/>
  <c r="BT506" i="5"/>
  <c r="BT507" i="5"/>
  <c r="BT508" i="5"/>
  <c r="BT509" i="5"/>
  <c r="BT510" i="5"/>
  <c r="BT511" i="5"/>
  <c r="BT512" i="5"/>
  <c r="BT513" i="5"/>
  <c r="BT514" i="5"/>
  <c r="BT515" i="5"/>
  <c r="BT516" i="5"/>
  <c r="BT517" i="5"/>
  <c r="BT518" i="5"/>
  <c r="BT519" i="5"/>
  <c r="BT520" i="5"/>
  <c r="BT521" i="5"/>
  <c r="BT522" i="5"/>
  <c r="BT523" i="5"/>
  <c r="BT524" i="5"/>
  <c r="BT525" i="5"/>
  <c r="BT526" i="5"/>
  <c r="BT527" i="5"/>
  <c r="BT528" i="5"/>
  <c r="BT529" i="5"/>
  <c r="BT530" i="5"/>
  <c r="BT531" i="5"/>
  <c r="BT532" i="5"/>
  <c r="BT533" i="5"/>
  <c r="BT534" i="5"/>
  <c r="BT535" i="5"/>
  <c r="BT536" i="5"/>
  <c r="BT537" i="5"/>
  <c r="BT538" i="5"/>
  <c r="BT539" i="5"/>
  <c r="BT540" i="5"/>
  <c r="BT541" i="5"/>
  <c r="BT542" i="5"/>
  <c r="BT543" i="5"/>
  <c r="BT544" i="5"/>
  <c r="BT545" i="5"/>
  <c r="BT546" i="5"/>
  <c r="BT547" i="5"/>
  <c r="BT548" i="5"/>
  <c r="BT549" i="5"/>
  <c r="BT550" i="5"/>
  <c r="BT551" i="5"/>
  <c r="BT552" i="5"/>
  <c r="BT553" i="5"/>
  <c r="BT554" i="5"/>
  <c r="BT555" i="5"/>
  <c r="BT556" i="5"/>
  <c r="BT557" i="5"/>
  <c r="BT558" i="5"/>
  <c r="BT559" i="5"/>
  <c r="BT560" i="5"/>
  <c r="BT561" i="5"/>
  <c r="BT562" i="5"/>
  <c r="BT563" i="5"/>
  <c r="BT564" i="5"/>
  <c r="BT565" i="5"/>
  <c r="BT566" i="5"/>
  <c r="BT567" i="5"/>
  <c r="BT568" i="5"/>
  <c r="BT569" i="5"/>
  <c r="BT570" i="5"/>
  <c r="BT571" i="5"/>
  <c r="BT572" i="5"/>
  <c r="BT573" i="5"/>
  <c r="BT574" i="5"/>
  <c r="BT575" i="5"/>
  <c r="BT576" i="5"/>
  <c r="BT577" i="5"/>
  <c r="BT578" i="5"/>
  <c r="BT579" i="5"/>
  <c r="BT580" i="5"/>
  <c r="BT581" i="5"/>
  <c r="BT582" i="5"/>
  <c r="BT583" i="5"/>
  <c r="BT584" i="5"/>
  <c r="BT585" i="5"/>
  <c r="BT586" i="5"/>
  <c r="BT587" i="5"/>
  <c r="BT588" i="5"/>
  <c r="BT589" i="5"/>
  <c r="BT590" i="5"/>
  <c r="BT591" i="5"/>
  <c r="BT592" i="5"/>
  <c r="BT593" i="5"/>
  <c r="BT594" i="5"/>
  <c r="BT595" i="5"/>
  <c r="BT596" i="5"/>
  <c r="BT597" i="5"/>
  <c r="BT598" i="5"/>
  <c r="BT599" i="5"/>
  <c r="BT600" i="5"/>
  <c r="BT601" i="5"/>
  <c r="BT602" i="5"/>
  <c r="BT603" i="5"/>
  <c r="BT604" i="5"/>
  <c r="BT605" i="5"/>
  <c r="BT606" i="5"/>
  <c r="BT607" i="5"/>
  <c r="BT608" i="5"/>
  <c r="BT609" i="5"/>
  <c r="BT610" i="5"/>
  <c r="BT611" i="5"/>
  <c r="BT612" i="5"/>
  <c r="BT613" i="5"/>
  <c r="BT614" i="5"/>
  <c r="BT615" i="5"/>
  <c r="BT616" i="5"/>
  <c r="BT617" i="5"/>
  <c r="BT618" i="5"/>
  <c r="BT619" i="5"/>
  <c r="BT620" i="5"/>
  <c r="BT621" i="5"/>
  <c r="BT622" i="5"/>
  <c r="BT623" i="5"/>
  <c r="BT624" i="5"/>
  <c r="BT625" i="5"/>
  <c r="BT626" i="5"/>
  <c r="BT627" i="5"/>
  <c r="BT628" i="5"/>
  <c r="BT629" i="5"/>
  <c r="BT630" i="5"/>
  <c r="BT631" i="5"/>
  <c r="BT632" i="5"/>
  <c r="BT633" i="5"/>
  <c r="BT634" i="5"/>
  <c r="BT635" i="5"/>
  <c r="BT636" i="5"/>
  <c r="BT637" i="5"/>
  <c r="BT638" i="5"/>
  <c r="BT639" i="5"/>
  <c r="BT640" i="5"/>
  <c r="BT641" i="5"/>
  <c r="BT642" i="5"/>
  <c r="BT643" i="5"/>
  <c r="BT644" i="5"/>
  <c r="BT645" i="5"/>
  <c r="BT646" i="5"/>
  <c r="BT647" i="5"/>
  <c r="BT648" i="5"/>
  <c r="BT649" i="5"/>
  <c r="BT650" i="5"/>
  <c r="BT651" i="5"/>
  <c r="BT652" i="5"/>
  <c r="BT653" i="5"/>
  <c r="BT654" i="5"/>
  <c r="BT655" i="5"/>
  <c r="BT656" i="5"/>
  <c r="BT657" i="5"/>
  <c r="BT658" i="5"/>
  <c r="BT659" i="5"/>
  <c r="BT660" i="5"/>
  <c r="BT661" i="5"/>
  <c r="BT662" i="5"/>
  <c r="BT663" i="5"/>
  <c r="BT664" i="5"/>
  <c r="BT665" i="5"/>
  <c r="BT666" i="5"/>
  <c r="BT667" i="5"/>
  <c r="BT668" i="5"/>
  <c r="BT669" i="5"/>
  <c r="BT670" i="5"/>
  <c r="BT671" i="5"/>
  <c r="BT672" i="5"/>
  <c r="BT673" i="5"/>
  <c r="BT674" i="5"/>
  <c r="BT675" i="5"/>
  <c r="BT676" i="5"/>
  <c r="BT677" i="5"/>
  <c r="BT678" i="5"/>
  <c r="BT679" i="5"/>
  <c r="BT680" i="5"/>
  <c r="BT681" i="5"/>
  <c r="BT682" i="5"/>
  <c r="BT683" i="5"/>
  <c r="BT684" i="5"/>
  <c r="BT685" i="5"/>
  <c r="BT686" i="5"/>
  <c r="BT687" i="5"/>
  <c r="BT688" i="5"/>
  <c r="BT689" i="5"/>
  <c r="BT690" i="5"/>
  <c r="BT691" i="5"/>
  <c r="BT692" i="5"/>
  <c r="BT693" i="5"/>
  <c r="BT694" i="5"/>
  <c r="BT695" i="5"/>
  <c r="BT696" i="5"/>
  <c r="BT697" i="5"/>
  <c r="BT698" i="5"/>
  <c r="BT699" i="5"/>
  <c r="BT700" i="5"/>
  <c r="BT701" i="5"/>
  <c r="BT702" i="5"/>
  <c r="BT703" i="5"/>
  <c r="BT704" i="5"/>
  <c r="BT705" i="5"/>
  <c r="BT706" i="5"/>
  <c r="BT707" i="5"/>
  <c r="BT708" i="5"/>
  <c r="BT709" i="5"/>
  <c r="BT710" i="5"/>
  <c r="BT711" i="5"/>
  <c r="BT712" i="5"/>
  <c r="BT713" i="5"/>
  <c r="BT714" i="5"/>
  <c r="BT715" i="5"/>
  <c r="BT716" i="5"/>
  <c r="BT717" i="5"/>
  <c r="BT718" i="5"/>
  <c r="BT719" i="5"/>
  <c r="BT720" i="5"/>
  <c r="BT721" i="5"/>
  <c r="BT722" i="5"/>
  <c r="BT723" i="5"/>
  <c r="BT724" i="5"/>
  <c r="BT725" i="5"/>
  <c r="BT726" i="5"/>
  <c r="BT727" i="5"/>
  <c r="BT728" i="5"/>
  <c r="BT729" i="5"/>
  <c r="BT730" i="5"/>
  <c r="BT731" i="5"/>
  <c r="BT732" i="5"/>
  <c r="BT733" i="5"/>
  <c r="BT734" i="5"/>
  <c r="BT735" i="5"/>
  <c r="BT736" i="5"/>
  <c r="BT737" i="5"/>
  <c r="BT738" i="5"/>
  <c r="BT739" i="5"/>
  <c r="BT740" i="5"/>
  <c r="BT741" i="5"/>
  <c r="BT742" i="5"/>
  <c r="BT743" i="5"/>
  <c r="BT744" i="5"/>
  <c r="BT745" i="5"/>
  <c r="BT746" i="5"/>
  <c r="BT747" i="5"/>
  <c r="BT748" i="5"/>
  <c r="BT749" i="5"/>
  <c r="BT750" i="5"/>
  <c r="BT751" i="5"/>
  <c r="BT752" i="5"/>
  <c r="BT753" i="5"/>
  <c r="BT754" i="5"/>
  <c r="BT755" i="5"/>
  <c r="BT756" i="5"/>
  <c r="BT757" i="5"/>
  <c r="BT758" i="5"/>
  <c r="BT759" i="5"/>
  <c r="BT760" i="5"/>
  <c r="BT761" i="5"/>
  <c r="BT762" i="5"/>
  <c r="BT763" i="5"/>
  <c r="BT764" i="5"/>
  <c r="BT765" i="5"/>
  <c r="BT766" i="5"/>
  <c r="BT767" i="5"/>
  <c r="BT768" i="5"/>
  <c r="BT769" i="5"/>
  <c r="BT770" i="5"/>
  <c r="BT771" i="5"/>
  <c r="BT772" i="5"/>
  <c r="BT773" i="5"/>
  <c r="BT774" i="5"/>
  <c r="BT775" i="5"/>
  <c r="BT776" i="5"/>
  <c r="BT777" i="5"/>
  <c r="BT778" i="5"/>
  <c r="BT779" i="5"/>
  <c r="BT780" i="5"/>
  <c r="BT781" i="5"/>
  <c r="BT782" i="5"/>
  <c r="BT783" i="5"/>
  <c r="BT784" i="5"/>
  <c r="BT785" i="5"/>
  <c r="BT786" i="5"/>
  <c r="BT787" i="5"/>
  <c r="BT788" i="5"/>
  <c r="BT789" i="5"/>
  <c r="BT790" i="5"/>
  <c r="BT791" i="5"/>
  <c r="BT792" i="5"/>
  <c r="BT793" i="5"/>
  <c r="BT794" i="5"/>
  <c r="BT795" i="5"/>
  <c r="BT796" i="5"/>
  <c r="BT797" i="5"/>
  <c r="BT798" i="5"/>
  <c r="BT799" i="5"/>
  <c r="BT800" i="5"/>
  <c r="BT801" i="5"/>
  <c r="BT802" i="5"/>
  <c r="BT803" i="5"/>
  <c r="BT804" i="5"/>
  <c r="BT805" i="5"/>
  <c r="BT806" i="5"/>
  <c r="BT807" i="5"/>
  <c r="BT808" i="5"/>
  <c r="BT809" i="5"/>
  <c r="BT810" i="5"/>
  <c r="BT811" i="5"/>
  <c r="BT812" i="5"/>
  <c r="BT813" i="5"/>
  <c r="BT814" i="5"/>
  <c r="BT815" i="5"/>
  <c r="BT816" i="5"/>
  <c r="BT817" i="5"/>
  <c r="BT818" i="5"/>
  <c r="BT819" i="5"/>
  <c r="BT820" i="5"/>
  <c r="BT821" i="5"/>
  <c r="BT822" i="5"/>
  <c r="BT823" i="5"/>
  <c r="BT824" i="5"/>
  <c r="BT825" i="5"/>
  <c r="BT826" i="5"/>
  <c r="BT827" i="5"/>
  <c r="BT828" i="5"/>
  <c r="BT829" i="5"/>
  <c r="BT830" i="5"/>
  <c r="BT831" i="5"/>
  <c r="BT832" i="5"/>
  <c r="BT833" i="5"/>
  <c r="BT834" i="5"/>
  <c r="BT835" i="5"/>
  <c r="BT836" i="5"/>
  <c r="BT837" i="5"/>
  <c r="BT838" i="5"/>
  <c r="BT839" i="5"/>
  <c r="BT840" i="5"/>
  <c r="BT841" i="5"/>
  <c r="BT842" i="5"/>
  <c r="BT843" i="5"/>
  <c r="BT844" i="5"/>
  <c r="BT845" i="5"/>
  <c r="BT846" i="5"/>
  <c r="BT847" i="5"/>
  <c r="BT848" i="5"/>
  <c r="BT849" i="5"/>
  <c r="BT850" i="5"/>
  <c r="BT851" i="5"/>
  <c r="BT852" i="5"/>
  <c r="BT853" i="5"/>
  <c r="BT854" i="5"/>
  <c r="BT855" i="5"/>
  <c r="BT856" i="5"/>
  <c r="BT857" i="5"/>
  <c r="BT858" i="5"/>
  <c r="BT859" i="5"/>
  <c r="BT860" i="5"/>
  <c r="BT861" i="5"/>
  <c r="BT862" i="5"/>
  <c r="BT863" i="5"/>
  <c r="BT864" i="5"/>
  <c r="BT865" i="5"/>
  <c r="BT866" i="5"/>
  <c r="BT867" i="5"/>
  <c r="BT868" i="5"/>
  <c r="BT869" i="5"/>
  <c r="BT870" i="5"/>
  <c r="BT871" i="5"/>
  <c r="BT872" i="5"/>
  <c r="BT873" i="5"/>
  <c r="BT874" i="5"/>
  <c r="BT875" i="5"/>
  <c r="BT876" i="5"/>
  <c r="BT877" i="5"/>
  <c r="BT878" i="5"/>
  <c r="BT879" i="5"/>
  <c r="BT880" i="5"/>
  <c r="BT881" i="5"/>
  <c r="BT882" i="5"/>
  <c r="BT883" i="5"/>
  <c r="BT884" i="5"/>
  <c r="BT885" i="5"/>
  <c r="BT886" i="5"/>
  <c r="BT887" i="5"/>
  <c r="BT888" i="5"/>
  <c r="BT889" i="5"/>
  <c r="BT890" i="5"/>
  <c r="BT891" i="5"/>
  <c r="BT892" i="5"/>
  <c r="BT893" i="5"/>
  <c r="BT894" i="5"/>
  <c r="BT895" i="5"/>
  <c r="BT896" i="5"/>
  <c r="BT897" i="5"/>
  <c r="BT898" i="5"/>
  <c r="BT899" i="5"/>
  <c r="BT900" i="5"/>
  <c r="BT901" i="5"/>
  <c r="BT902" i="5"/>
  <c r="BT903" i="5"/>
  <c r="BT904" i="5"/>
  <c r="BT905" i="5"/>
  <c r="BT906" i="5"/>
  <c r="BT907" i="5"/>
  <c r="BT908" i="5"/>
  <c r="BT909" i="5"/>
  <c r="BT910" i="5"/>
  <c r="BT911" i="5"/>
  <c r="BT912" i="5"/>
  <c r="BT913" i="5"/>
  <c r="BT914" i="5"/>
  <c r="BT915" i="5"/>
  <c r="BT916" i="5"/>
  <c r="BT917" i="5"/>
  <c r="BT918" i="5"/>
  <c r="BT919" i="5"/>
  <c r="BT920" i="5"/>
  <c r="BT921" i="5"/>
  <c r="BT922" i="5"/>
  <c r="BT923" i="5"/>
  <c r="BT924" i="5"/>
  <c r="BT925" i="5"/>
  <c r="BT926" i="5"/>
  <c r="BT927" i="5"/>
  <c r="BT928" i="5"/>
  <c r="BT929" i="5"/>
  <c r="BT930" i="5"/>
  <c r="BT931" i="5"/>
  <c r="BT932" i="5"/>
  <c r="BT933" i="5"/>
  <c r="BT934" i="5"/>
  <c r="BT935" i="5"/>
  <c r="BT936" i="5"/>
  <c r="BT937" i="5"/>
  <c r="BT938" i="5"/>
  <c r="BT939" i="5"/>
  <c r="BT940" i="5"/>
  <c r="BT941" i="5"/>
  <c r="BT942" i="5"/>
  <c r="BT943" i="5"/>
  <c r="BT944" i="5"/>
  <c r="BT945" i="5"/>
  <c r="BT946" i="5"/>
  <c r="BT947" i="5"/>
  <c r="BT948" i="5"/>
  <c r="BT949" i="5"/>
  <c r="BT950" i="5"/>
  <c r="BT951" i="5"/>
  <c r="BT952" i="5"/>
  <c r="BT953" i="5"/>
  <c r="BT954" i="5"/>
  <c r="BT955" i="5"/>
  <c r="BT956" i="5"/>
  <c r="BT957" i="5"/>
  <c r="BT958" i="5"/>
  <c r="BT959" i="5"/>
  <c r="BT960" i="5"/>
  <c r="BT961" i="5"/>
  <c r="BT962" i="5"/>
  <c r="BT963" i="5"/>
  <c r="BT964" i="5"/>
  <c r="BT965" i="5"/>
  <c r="BT966" i="5"/>
  <c r="BT967" i="5"/>
  <c r="BT968" i="5"/>
  <c r="BT969" i="5"/>
  <c r="BT970" i="5"/>
  <c r="BT971" i="5"/>
  <c r="BT972" i="5"/>
  <c r="BT973" i="5"/>
  <c r="BT974" i="5"/>
  <c r="BT975" i="5"/>
  <c r="BT976" i="5"/>
  <c r="BT977" i="5"/>
  <c r="BT978" i="5"/>
  <c r="BT979" i="5"/>
  <c r="BT980" i="5"/>
  <c r="BT981" i="5"/>
  <c r="BT982" i="5"/>
  <c r="BT983" i="5"/>
  <c r="BT984" i="5"/>
  <c r="BT985" i="5"/>
  <c r="BT986" i="5"/>
  <c r="BT987" i="5"/>
  <c r="BT988" i="5"/>
  <c r="BT989" i="5"/>
  <c r="BT990" i="5"/>
  <c r="BT991" i="5"/>
  <c r="BT992" i="5"/>
  <c r="BT993" i="5"/>
  <c r="BT994" i="5"/>
  <c r="BT995" i="5"/>
  <c r="BT996" i="5"/>
  <c r="BT997" i="5"/>
  <c r="BT998" i="5"/>
  <c r="BT999" i="5"/>
  <c r="BT1000" i="5"/>
  <c r="BS3" i="5"/>
  <c r="BS4" i="5"/>
  <c r="BS5" i="5"/>
  <c r="BS6" i="5"/>
  <c r="BS7" i="5"/>
  <c r="BS8" i="5"/>
  <c r="BS9" i="5"/>
  <c r="BS10" i="5"/>
  <c r="BS11" i="5"/>
  <c r="BS12" i="5"/>
  <c r="BS13" i="5"/>
  <c r="BS14" i="5"/>
  <c r="BS15" i="5"/>
  <c r="BS16" i="5"/>
  <c r="BS17" i="5"/>
  <c r="BS18" i="5"/>
  <c r="BS19" i="5"/>
  <c r="BS20" i="5"/>
  <c r="BS21" i="5"/>
  <c r="BS22" i="5"/>
  <c r="BS23" i="5"/>
  <c r="BS24" i="5"/>
  <c r="BS25" i="5"/>
  <c r="BS26" i="5"/>
  <c r="BS27" i="5"/>
  <c r="BS28" i="5"/>
  <c r="BS29" i="5"/>
  <c r="BS30" i="5"/>
  <c r="BS31" i="5"/>
  <c r="BS32" i="5"/>
  <c r="BS33" i="5"/>
  <c r="BS34" i="5"/>
  <c r="BS35" i="5"/>
  <c r="BS36" i="5"/>
  <c r="BS37" i="5"/>
  <c r="BS38" i="5"/>
  <c r="BS39" i="5"/>
  <c r="BS40" i="5"/>
  <c r="BS41" i="5"/>
  <c r="BS42" i="5"/>
  <c r="BS43" i="5"/>
  <c r="BS44" i="5"/>
  <c r="BS45" i="5"/>
  <c r="BS46" i="5"/>
  <c r="BS47" i="5"/>
  <c r="BS48" i="5"/>
  <c r="BS49" i="5"/>
  <c r="BS50" i="5"/>
  <c r="BS51" i="5"/>
  <c r="BS52" i="5"/>
  <c r="BS53" i="5"/>
  <c r="BS54" i="5"/>
  <c r="BS55" i="5"/>
  <c r="BS56" i="5"/>
  <c r="BS57" i="5"/>
  <c r="BS58" i="5"/>
  <c r="BS59" i="5"/>
  <c r="BS60" i="5"/>
  <c r="BS61" i="5"/>
  <c r="BS62" i="5"/>
  <c r="BS63" i="5"/>
  <c r="BS64" i="5"/>
  <c r="BS65" i="5"/>
  <c r="BS66" i="5"/>
  <c r="BS67" i="5"/>
  <c r="BS68" i="5"/>
  <c r="BS69" i="5"/>
  <c r="BS70" i="5"/>
  <c r="BS71" i="5"/>
  <c r="BS72" i="5"/>
  <c r="BS73" i="5"/>
  <c r="BS74" i="5"/>
  <c r="BS75" i="5"/>
  <c r="BS76" i="5"/>
  <c r="BS77" i="5"/>
  <c r="BS78" i="5"/>
  <c r="BS79" i="5"/>
  <c r="BS80" i="5"/>
  <c r="BS81" i="5"/>
  <c r="BS82" i="5"/>
  <c r="BS83" i="5"/>
  <c r="BS84" i="5"/>
  <c r="BS85" i="5"/>
  <c r="BS86" i="5"/>
  <c r="BS87" i="5"/>
  <c r="BS88" i="5"/>
  <c r="BS89" i="5"/>
  <c r="BS90" i="5"/>
  <c r="BS91" i="5"/>
  <c r="BS92" i="5"/>
  <c r="BS93" i="5"/>
  <c r="BS94" i="5"/>
  <c r="BS95" i="5"/>
  <c r="BS96" i="5"/>
  <c r="BS97" i="5"/>
  <c r="BS98" i="5"/>
  <c r="BS99" i="5"/>
  <c r="BS100" i="5"/>
  <c r="BS101" i="5"/>
  <c r="BS102" i="5"/>
  <c r="BS103" i="5"/>
  <c r="BS104" i="5"/>
  <c r="BS105" i="5"/>
  <c r="BS106" i="5"/>
  <c r="BS107" i="5"/>
  <c r="BS108" i="5"/>
  <c r="BS109" i="5"/>
  <c r="BS110" i="5"/>
  <c r="BS111" i="5"/>
  <c r="BS112" i="5"/>
  <c r="BS113" i="5"/>
  <c r="BS114" i="5"/>
  <c r="BS115" i="5"/>
  <c r="BS116" i="5"/>
  <c r="BS117" i="5"/>
  <c r="BS118" i="5"/>
  <c r="BS119" i="5"/>
  <c r="BS120" i="5"/>
  <c r="BS121" i="5"/>
  <c r="BS122" i="5"/>
  <c r="BS123" i="5"/>
  <c r="BS124" i="5"/>
  <c r="BS125" i="5"/>
  <c r="BS126" i="5"/>
  <c r="BS127" i="5"/>
  <c r="BS128" i="5"/>
  <c r="BS129" i="5"/>
  <c r="BS130" i="5"/>
  <c r="BS131" i="5"/>
  <c r="BS132" i="5"/>
  <c r="BS133" i="5"/>
  <c r="BS134" i="5"/>
  <c r="BS135" i="5"/>
  <c r="BS136" i="5"/>
  <c r="BS137" i="5"/>
  <c r="BS138" i="5"/>
  <c r="BS139" i="5"/>
  <c r="BS140" i="5"/>
  <c r="BS141" i="5"/>
  <c r="BS142" i="5"/>
  <c r="BS143" i="5"/>
  <c r="BS144" i="5"/>
  <c r="BS145" i="5"/>
  <c r="BS146" i="5"/>
  <c r="BS147" i="5"/>
  <c r="BS148" i="5"/>
  <c r="BS149" i="5"/>
  <c r="BS150" i="5"/>
  <c r="BS151" i="5"/>
  <c r="BS152" i="5"/>
  <c r="BS153" i="5"/>
  <c r="BS154" i="5"/>
  <c r="BS155" i="5"/>
  <c r="BS156" i="5"/>
  <c r="BS157" i="5"/>
  <c r="BS158" i="5"/>
  <c r="BS159" i="5"/>
  <c r="BS160" i="5"/>
  <c r="BS161" i="5"/>
  <c r="BS162" i="5"/>
  <c r="BS163" i="5"/>
  <c r="BS164" i="5"/>
  <c r="BS165" i="5"/>
  <c r="BS166" i="5"/>
  <c r="BS167" i="5"/>
  <c r="BS168" i="5"/>
  <c r="BS169" i="5"/>
  <c r="BS170" i="5"/>
  <c r="BS171" i="5"/>
  <c r="BS172" i="5"/>
  <c r="BS173" i="5"/>
  <c r="BS174" i="5"/>
  <c r="BS175" i="5"/>
  <c r="BS176" i="5"/>
  <c r="BS177" i="5"/>
  <c r="BS178" i="5"/>
  <c r="BS179" i="5"/>
  <c r="BS180" i="5"/>
  <c r="BS181" i="5"/>
  <c r="BS182" i="5"/>
  <c r="BS183" i="5"/>
  <c r="BS184" i="5"/>
  <c r="BS185" i="5"/>
  <c r="BS186" i="5"/>
  <c r="BS187" i="5"/>
  <c r="BS188" i="5"/>
  <c r="BS189" i="5"/>
  <c r="BS190" i="5"/>
  <c r="BS191" i="5"/>
  <c r="BS192" i="5"/>
  <c r="BS193" i="5"/>
  <c r="BS194" i="5"/>
  <c r="BS195" i="5"/>
  <c r="BS196" i="5"/>
  <c r="BS197" i="5"/>
  <c r="BS198" i="5"/>
  <c r="BS199" i="5"/>
  <c r="BS200" i="5"/>
  <c r="BS201" i="5"/>
  <c r="BS202" i="5"/>
  <c r="BS203" i="5"/>
  <c r="BS204" i="5"/>
  <c r="BS205" i="5"/>
  <c r="BS206" i="5"/>
  <c r="BS207" i="5"/>
  <c r="BS208" i="5"/>
  <c r="BS209" i="5"/>
  <c r="BS210" i="5"/>
  <c r="BS211" i="5"/>
  <c r="BS212" i="5"/>
  <c r="BS213" i="5"/>
  <c r="BS214" i="5"/>
  <c r="BS215" i="5"/>
  <c r="BS216" i="5"/>
  <c r="BS217" i="5"/>
  <c r="BS218" i="5"/>
  <c r="BS219" i="5"/>
  <c r="BS220" i="5"/>
  <c r="BS221" i="5"/>
  <c r="BS222" i="5"/>
  <c r="BS223" i="5"/>
  <c r="BS224" i="5"/>
  <c r="BS225" i="5"/>
  <c r="BS226" i="5"/>
  <c r="BS227" i="5"/>
  <c r="BS228" i="5"/>
  <c r="BS229" i="5"/>
  <c r="BS230" i="5"/>
  <c r="BS231" i="5"/>
  <c r="BS232" i="5"/>
  <c r="BS233" i="5"/>
  <c r="BS234" i="5"/>
  <c r="BS235" i="5"/>
  <c r="BS236" i="5"/>
  <c r="BS237" i="5"/>
  <c r="BS238" i="5"/>
  <c r="BS239" i="5"/>
  <c r="BS240" i="5"/>
  <c r="BS241" i="5"/>
  <c r="BS242" i="5"/>
  <c r="BS243" i="5"/>
  <c r="BS244" i="5"/>
  <c r="BS245" i="5"/>
  <c r="BS246" i="5"/>
  <c r="BS247" i="5"/>
  <c r="BS248" i="5"/>
  <c r="BS249" i="5"/>
  <c r="BS250" i="5"/>
  <c r="BS251" i="5"/>
  <c r="BS252" i="5"/>
  <c r="BS253" i="5"/>
  <c r="BS254" i="5"/>
  <c r="BS255" i="5"/>
  <c r="BS256" i="5"/>
  <c r="BS257" i="5"/>
  <c r="BS258" i="5"/>
  <c r="BS259" i="5"/>
  <c r="BS260" i="5"/>
  <c r="BS261" i="5"/>
  <c r="BS262" i="5"/>
  <c r="BS263" i="5"/>
  <c r="BS264" i="5"/>
  <c r="BS265" i="5"/>
  <c r="BS266" i="5"/>
  <c r="BS267" i="5"/>
  <c r="BS268" i="5"/>
  <c r="BS269" i="5"/>
  <c r="BS270" i="5"/>
  <c r="BS271" i="5"/>
  <c r="BS272" i="5"/>
  <c r="BS273" i="5"/>
  <c r="BS274" i="5"/>
  <c r="BS275" i="5"/>
  <c r="BS276" i="5"/>
  <c r="BS277" i="5"/>
  <c r="BS278" i="5"/>
  <c r="BS279" i="5"/>
  <c r="BS280" i="5"/>
  <c r="BS281" i="5"/>
  <c r="BS282" i="5"/>
  <c r="BS283" i="5"/>
  <c r="BS284" i="5"/>
  <c r="BS285" i="5"/>
  <c r="BS286" i="5"/>
  <c r="BS287" i="5"/>
  <c r="BS288" i="5"/>
  <c r="BS289" i="5"/>
  <c r="BS290" i="5"/>
  <c r="BS291" i="5"/>
  <c r="BS292" i="5"/>
  <c r="BS293" i="5"/>
  <c r="BS294" i="5"/>
  <c r="BS295" i="5"/>
  <c r="BS296" i="5"/>
  <c r="BS297" i="5"/>
  <c r="BS298" i="5"/>
  <c r="BS299" i="5"/>
  <c r="BS300" i="5"/>
  <c r="BS301" i="5"/>
  <c r="BS302" i="5"/>
  <c r="BS303" i="5"/>
  <c r="BS304" i="5"/>
  <c r="BS305" i="5"/>
  <c r="BS306" i="5"/>
  <c r="BS307" i="5"/>
  <c r="BS308" i="5"/>
  <c r="BS309" i="5"/>
  <c r="BS310" i="5"/>
  <c r="BS311" i="5"/>
  <c r="BS312" i="5"/>
  <c r="BS313" i="5"/>
  <c r="BS314" i="5"/>
  <c r="BS315" i="5"/>
  <c r="BS316" i="5"/>
  <c r="BS317" i="5"/>
  <c r="BS318" i="5"/>
  <c r="BS319" i="5"/>
  <c r="BS320" i="5"/>
  <c r="BS321" i="5"/>
  <c r="BS322" i="5"/>
  <c r="BS323" i="5"/>
  <c r="BS324" i="5"/>
  <c r="BS325" i="5"/>
  <c r="BS326" i="5"/>
  <c r="BS327" i="5"/>
  <c r="BS328" i="5"/>
  <c r="BS329" i="5"/>
  <c r="BS330" i="5"/>
  <c r="BS331" i="5"/>
  <c r="BS332" i="5"/>
  <c r="BS333" i="5"/>
  <c r="BS334" i="5"/>
  <c r="BS335" i="5"/>
  <c r="BS336" i="5"/>
  <c r="BS337" i="5"/>
  <c r="BS338" i="5"/>
  <c r="BS339" i="5"/>
  <c r="BS340" i="5"/>
  <c r="BS341" i="5"/>
  <c r="BS342" i="5"/>
  <c r="BS343" i="5"/>
  <c r="BS344" i="5"/>
  <c r="BS345" i="5"/>
  <c r="BS346" i="5"/>
  <c r="BS347" i="5"/>
  <c r="BS348" i="5"/>
  <c r="BS349" i="5"/>
  <c r="BS350" i="5"/>
  <c r="BS351" i="5"/>
  <c r="BS352" i="5"/>
  <c r="BS353" i="5"/>
  <c r="BS354" i="5"/>
  <c r="BS355" i="5"/>
  <c r="BS356" i="5"/>
  <c r="BS357" i="5"/>
  <c r="BS358" i="5"/>
  <c r="BS359" i="5"/>
  <c r="BS360" i="5"/>
  <c r="BS361" i="5"/>
  <c r="BS362" i="5"/>
  <c r="BS363" i="5"/>
  <c r="BS364" i="5"/>
  <c r="BS365" i="5"/>
  <c r="BS366" i="5"/>
  <c r="BS367" i="5"/>
  <c r="BS368" i="5"/>
  <c r="BS369" i="5"/>
  <c r="BS370" i="5"/>
  <c r="BS371" i="5"/>
  <c r="BS372" i="5"/>
  <c r="BS373" i="5"/>
  <c r="BS374" i="5"/>
  <c r="BS375" i="5"/>
  <c r="BS376" i="5"/>
  <c r="BS377" i="5"/>
  <c r="BS378" i="5"/>
  <c r="BS379" i="5"/>
  <c r="BS380" i="5"/>
  <c r="BS381" i="5"/>
  <c r="BS382" i="5"/>
  <c r="BS383" i="5"/>
  <c r="BS384" i="5"/>
  <c r="BS385" i="5"/>
  <c r="BS386" i="5"/>
  <c r="BS387" i="5"/>
  <c r="BS388" i="5"/>
  <c r="BS389" i="5"/>
  <c r="BS390" i="5"/>
  <c r="BS391" i="5"/>
  <c r="BS392" i="5"/>
  <c r="BS393" i="5"/>
  <c r="BS394" i="5"/>
  <c r="BS395" i="5"/>
  <c r="BS396" i="5"/>
  <c r="BS397" i="5"/>
  <c r="BS398" i="5"/>
  <c r="BS399" i="5"/>
  <c r="BS400" i="5"/>
  <c r="BS401" i="5"/>
  <c r="BS402" i="5"/>
  <c r="BS403" i="5"/>
  <c r="BS404" i="5"/>
  <c r="BS405" i="5"/>
  <c r="BS406" i="5"/>
  <c r="BS407" i="5"/>
  <c r="BS408" i="5"/>
  <c r="BS409" i="5"/>
  <c r="BS410" i="5"/>
  <c r="BS411" i="5"/>
  <c r="BS412" i="5"/>
  <c r="BS413" i="5"/>
  <c r="BS414" i="5"/>
  <c r="BS415" i="5"/>
  <c r="BS416" i="5"/>
  <c r="BS417" i="5"/>
  <c r="BS418" i="5"/>
  <c r="BS419" i="5"/>
  <c r="BS420" i="5"/>
  <c r="BS421" i="5"/>
  <c r="BS422" i="5"/>
  <c r="BS423" i="5"/>
  <c r="BS424" i="5"/>
  <c r="BS425" i="5"/>
  <c r="BS426" i="5"/>
  <c r="BS427" i="5"/>
  <c r="BS428" i="5"/>
  <c r="BS429" i="5"/>
  <c r="BS430" i="5"/>
  <c r="BS431" i="5"/>
  <c r="BS432" i="5"/>
  <c r="BS433" i="5"/>
  <c r="BS434" i="5"/>
  <c r="BS435" i="5"/>
  <c r="BS436" i="5"/>
  <c r="BS437" i="5"/>
  <c r="BS438" i="5"/>
  <c r="BS439" i="5"/>
  <c r="BS440" i="5"/>
  <c r="BS441" i="5"/>
  <c r="BS442" i="5"/>
  <c r="BS443" i="5"/>
  <c r="BS444" i="5"/>
  <c r="BS445" i="5"/>
  <c r="BS446" i="5"/>
  <c r="BS447" i="5"/>
  <c r="BS448" i="5"/>
  <c r="BS449" i="5"/>
  <c r="BS450" i="5"/>
  <c r="BS451" i="5"/>
  <c r="BS452" i="5"/>
  <c r="BS453" i="5"/>
  <c r="BS454" i="5"/>
  <c r="BS455" i="5"/>
  <c r="BS456" i="5"/>
  <c r="BS457" i="5"/>
  <c r="BS458" i="5"/>
  <c r="BS459" i="5"/>
  <c r="BS460" i="5"/>
  <c r="BS461" i="5"/>
  <c r="BS462" i="5"/>
  <c r="BS463" i="5"/>
  <c r="BS464" i="5"/>
  <c r="BS465" i="5"/>
  <c r="BS466" i="5"/>
  <c r="BS467" i="5"/>
  <c r="BS468" i="5"/>
  <c r="BS469" i="5"/>
  <c r="BS470" i="5"/>
  <c r="BS471" i="5"/>
  <c r="BS472" i="5"/>
  <c r="BS473" i="5"/>
  <c r="BS474" i="5"/>
  <c r="BS475" i="5"/>
  <c r="BS476" i="5"/>
  <c r="BS477" i="5"/>
  <c r="BS478" i="5"/>
  <c r="BS479" i="5"/>
  <c r="BS480" i="5"/>
  <c r="BS481" i="5"/>
  <c r="BS482" i="5"/>
  <c r="BS483" i="5"/>
  <c r="BS484" i="5"/>
  <c r="BS485" i="5"/>
  <c r="BS486" i="5"/>
  <c r="BS487" i="5"/>
  <c r="BS488" i="5"/>
  <c r="BS489" i="5"/>
  <c r="BS490" i="5"/>
  <c r="BS491" i="5"/>
  <c r="BS492" i="5"/>
  <c r="BS493" i="5"/>
  <c r="BS494" i="5"/>
  <c r="BS495" i="5"/>
  <c r="BS496" i="5"/>
  <c r="BS497" i="5"/>
  <c r="BS498" i="5"/>
  <c r="BS499" i="5"/>
  <c r="BS500" i="5"/>
  <c r="BS501" i="5"/>
  <c r="BS502" i="5"/>
  <c r="BS503" i="5"/>
  <c r="BS504" i="5"/>
  <c r="BS505" i="5"/>
  <c r="BS506" i="5"/>
  <c r="BS507" i="5"/>
  <c r="BS508" i="5"/>
  <c r="BS509" i="5"/>
  <c r="BS510" i="5"/>
  <c r="BS511" i="5"/>
  <c r="BS512" i="5"/>
  <c r="BS513" i="5"/>
  <c r="BS514" i="5"/>
  <c r="BS515" i="5"/>
  <c r="BS516" i="5"/>
  <c r="BS517" i="5"/>
  <c r="BS518" i="5"/>
  <c r="BS519" i="5"/>
  <c r="BS520" i="5"/>
  <c r="BS521" i="5"/>
  <c r="BS522" i="5"/>
  <c r="BS523" i="5"/>
  <c r="BS524" i="5"/>
  <c r="BS525" i="5"/>
  <c r="BS526" i="5"/>
  <c r="BS527" i="5"/>
  <c r="BS528" i="5"/>
  <c r="BS529" i="5"/>
  <c r="BS530" i="5"/>
  <c r="BS531" i="5"/>
  <c r="BS532" i="5"/>
  <c r="BS533" i="5"/>
  <c r="BS534" i="5"/>
  <c r="BS535" i="5"/>
  <c r="BS536" i="5"/>
  <c r="BS537" i="5"/>
  <c r="BS538" i="5"/>
  <c r="BS539" i="5"/>
  <c r="BS540" i="5"/>
  <c r="BS541" i="5"/>
  <c r="BS542" i="5"/>
  <c r="BS543" i="5"/>
  <c r="BS544" i="5"/>
  <c r="BS545" i="5"/>
  <c r="BS546" i="5"/>
  <c r="BS547" i="5"/>
  <c r="BS548" i="5"/>
  <c r="BS549" i="5"/>
  <c r="BS550" i="5"/>
  <c r="BS551" i="5"/>
  <c r="BS552" i="5"/>
  <c r="BS553" i="5"/>
  <c r="BS554" i="5"/>
  <c r="BS555" i="5"/>
  <c r="BS556" i="5"/>
  <c r="BS557" i="5"/>
  <c r="BS558" i="5"/>
  <c r="BS559" i="5"/>
  <c r="BS560" i="5"/>
  <c r="BS561" i="5"/>
  <c r="BS562" i="5"/>
  <c r="BS563" i="5"/>
  <c r="BS564" i="5"/>
  <c r="BS565" i="5"/>
  <c r="BS566" i="5"/>
  <c r="BS567" i="5"/>
  <c r="BS568" i="5"/>
  <c r="BS569" i="5"/>
  <c r="BS570" i="5"/>
  <c r="BS571" i="5"/>
  <c r="BS572" i="5"/>
  <c r="BS573" i="5"/>
  <c r="BS574" i="5"/>
  <c r="BS575" i="5"/>
  <c r="BS576" i="5"/>
  <c r="BS577" i="5"/>
  <c r="BS578" i="5"/>
  <c r="BS579" i="5"/>
  <c r="BS580" i="5"/>
  <c r="BS581" i="5"/>
  <c r="BS582" i="5"/>
  <c r="BS583" i="5"/>
  <c r="BS584" i="5"/>
  <c r="BS585" i="5"/>
  <c r="BS586" i="5"/>
  <c r="BS587" i="5"/>
  <c r="BS588" i="5"/>
  <c r="BS589" i="5"/>
  <c r="BS590" i="5"/>
  <c r="BS591" i="5"/>
  <c r="BS592" i="5"/>
  <c r="BS593" i="5"/>
  <c r="BS594" i="5"/>
  <c r="BS595" i="5"/>
  <c r="BS596" i="5"/>
  <c r="BS597" i="5"/>
  <c r="BS598" i="5"/>
  <c r="BS599" i="5"/>
  <c r="BS600" i="5"/>
  <c r="BS601" i="5"/>
  <c r="BS602" i="5"/>
  <c r="BS603" i="5"/>
  <c r="BS604" i="5"/>
  <c r="BS605" i="5"/>
  <c r="BS606" i="5"/>
  <c r="BS607" i="5"/>
  <c r="BS608" i="5"/>
  <c r="BS609" i="5"/>
  <c r="BS610" i="5"/>
  <c r="BS611" i="5"/>
  <c r="BS612" i="5"/>
  <c r="BS613" i="5"/>
  <c r="BS614" i="5"/>
  <c r="BS615" i="5"/>
  <c r="BS616" i="5"/>
  <c r="BS617" i="5"/>
  <c r="BS618" i="5"/>
  <c r="BS619" i="5"/>
  <c r="BS620" i="5"/>
  <c r="BS621" i="5"/>
  <c r="BS622" i="5"/>
  <c r="BS623" i="5"/>
  <c r="BS624" i="5"/>
  <c r="BS625" i="5"/>
  <c r="BS626" i="5"/>
  <c r="BS627" i="5"/>
  <c r="BS628" i="5"/>
  <c r="BS629" i="5"/>
  <c r="BS630" i="5"/>
  <c r="BS631" i="5"/>
  <c r="BS632" i="5"/>
  <c r="BS633" i="5"/>
  <c r="BS634" i="5"/>
  <c r="BS635" i="5"/>
  <c r="BS636" i="5"/>
  <c r="BS637" i="5"/>
  <c r="BS638" i="5"/>
  <c r="BS639" i="5"/>
  <c r="BS640" i="5"/>
  <c r="BS641" i="5"/>
  <c r="BS642" i="5"/>
  <c r="BS643" i="5"/>
  <c r="BS644" i="5"/>
  <c r="BS645" i="5"/>
  <c r="BS646" i="5"/>
  <c r="BS647" i="5"/>
  <c r="BS648" i="5"/>
  <c r="BS649" i="5"/>
  <c r="BS650" i="5"/>
  <c r="BS651" i="5"/>
  <c r="BS652" i="5"/>
  <c r="BS653" i="5"/>
  <c r="BS654" i="5"/>
  <c r="BS655" i="5"/>
  <c r="BS656" i="5"/>
  <c r="BS657" i="5"/>
  <c r="BS658" i="5"/>
  <c r="BS659" i="5"/>
  <c r="BS660" i="5"/>
  <c r="BS661" i="5"/>
  <c r="BS662" i="5"/>
  <c r="BS663" i="5"/>
  <c r="BS664" i="5"/>
  <c r="BS665" i="5"/>
  <c r="BS666" i="5"/>
  <c r="BS667" i="5"/>
  <c r="BS668" i="5"/>
  <c r="BS669" i="5"/>
  <c r="BS670" i="5"/>
  <c r="BS671" i="5"/>
  <c r="BS672" i="5"/>
  <c r="BS673" i="5"/>
  <c r="BS674" i="5"/>
  <c r="BS675" i="5"/>
  <c r="BS676" i="5"/>
  <c r="BS677" i="5"/>
  <c r="BS678" i="5"/>
  <c r="BS679" i="5"/>
  <c r="BS680" i="5"/>
  <c r="BS681" i="5"/>
  <c r="BS682" i="5"/>
  <c r="BS683" i="5"/>
  <c r="BS684" i="5"/>
  <c r="BS685" i="5"/>
  <c r="BS686" i="5"/>
  <c r="BS687" i="5"/>
  <c r="BS688" i="5"/>
  <c r="BS689" i="5"/>
  <c r="BS690" i="5"/>
  <c r="BS691" i="5"/>
  <c r="BS692" i="5"/>
  <c r="BS693" i="5"/>
  <c r="BS694" i="5"/>
  <c r="BS695" i="5"/>
  <c r="BS696" i="5"/>
  <c r="BS697" i="5"/>
  <c r="BS698" i="5"/>
  <c r="BS699" i="5"/>
  <c r="BS700" i="5"/>
  <c r="BS701" i="5"/>
  <c r="BS702" i="5"/>
  <c r="BS703" i="5"/>
  <c r="BS704" i="5"/>
  <c r="BS705" i="5"/>
  <c r="BS706" i="5"/>
  <c r="BS707" i="5"/>
  <c r="BS708" i="5"/>
  <c r="BS709" i="5"/>
  <c r="BS710" i="5"/>
  <c r="BS711" i="5"/>
  <c r="BS712" i="5"/>
  <c r="BS713" i="5"/>
  <c r="BS714" i="5"/>
  <c r="BS715" i="5"/>
  <c r="BS716" i="5"/>
  <c r="BS717" i="5"/>
  <c r="BS718" i="5"/>
  <c r="BS719" i="5"/>
  <c r="BS720" i="5"/>
  <c r="BS721" i="5"/>
  <c r="BS722" i="5"/>
  <c r="BS723" i="5"/>
  <c r="BS724" i="5"/>
  <c r="BS725" i="5"/>
  <c r="BS726" i="5"/>
  <c r="BS727" i="5"/>
  <c r="BS728" i="5"/>
  <c r="BS729" i="5"/>
  <c r="BS730" i="5"/>
  <c r="BS731" i="5"/>
  <c r="BS732" i="5"/>
  <c r="BS733" i="5"/>
  <c r="BS734" i="5"/>
  <c r="BS735" i="5"/>
  <c r="BS736" i="5"/>
  <c r="BS737" i="5"/>
  <c r="BS738" i="5"/>
  <c r="BS739" i="5"/>
  <c r="BS740" i="5"/>
  <c r="BS741" i="5"/>
  <c r="BS742" i="5"/>
  <c r="BS743" i="5"/>
  <c r="BS744" i="5"/>
  <c r="BS745" i="5"/>
  <c r="BS746" i="5"/>
  <c r="BS747" i="5"/>
  <c r="BS748" i="5"/>
  <c r="BS749" i="5"/>
  <c r="BS750" i="5"/>
  <c r="BS751" i="5"/>
  <c r="BS752" i="5"/>
  <c r="BS753" i="5"/>
  <c r="BS754" i="5"/>
  <c r="BS755" i="5"/>
  <c r="BS756" i="5"/>
  <c r="BS757" i="5"/>
  <c r="BS758" i="5"/>
  <c r="BS759" i="5"/>
  <c r="BS760" i="5"/>
  <c r="BS761" i="5"/>
  <c r="BS762" i="5"/>
  <c r="BS763" i="5"/>
  <c r="BS764" i="5"/>
  <c r="BS765" i="5"/>
  <c r="BS766" i="5"/>
  <c r="BS767" i="5"/>
  <c r="BS768" i="5"/>
  <c r="BS769" i="5"/>
  <c r="BS770" i="5"/>
  <c r="BS771" i="5"/>
  <c r="BS772" i="5"/>
  <c r="BS773" i="5"/>
  <c r="BS774" i="5"/>
  <c r="BS775" i="5"/>
  <c r="BS776" i="5"/>
  <c r="BS777" i="5"/>
  <c r="BS778" i="5"/>
  <c r="BS779" i="5"/>
  <c r="BS780" i="5"/>
  <c r="BS781" i="5"/>
  <c r="BS782" i="5"/>
  <c r="BS783" i="5"/>
  <c r="BS784" i="5"/>
  <c r="BS785" i="5"/>
  <c r="BS786" i="5"/>
  <c r="BS787" i="5"/>
  <c r="BS788" i="5"/>
  <c r="BS789" i="5"/>
  <c r="BS790" i="5"/>
  <c r="BS791" i="5"/>
  <c r="BS792" i="5"/>
  <c r="BS793" i="5"/>
  <c r="BS794" i="5"/>
  <c r="BS795" i="5"/>
  <c r="BS796" i="5"/>
  <c r="BS797" i="5"/>
  <c r="BS798" i="5"/>
  <c r="BS799" i="5"/>
  <c r="BS800" i="5"/>
  <c r="BS801" i="5"/>
  <c r="BS802" i="5"/>
  <c r="BS803" i="5"/>
  <c r="BS804" i="5"/>
  <c r="BS805" i="5"/>
  <c r="BS806" i="5"/>
  <c r="BS807" i="5"/>
  <c r="BS808" i="5"/>
  <c r="BS809" i="5"/>
  <c r="BS810" i="5"/>
  <c r="BS811" i="5"/>
  <c r="BS812" i="5"/>
  <c r="BS813" i="5"/>
  <c r="BS814" i="5"/>
  <c r="BS815" i="5"/>
  <c r="BS816" i="5"/>
  <c r="BS817" i="5"/>
  <c r="BS818" i="5"/>
  <c r="BS819" i="5"/>
  <c r="BS820" i="5"/>
  <c r="BS821" i="5"/>
  <c r="BS822" i="5"/>
  <c r="BS823" i="5"/>
  <c r="BS824" i="5"/>
  <c r="BS825" i="5"/>
  <c r="BS826" i="5"/>
  <c r="BS827" i="5"/>
  <c r="BS828" i="5"/>
  <c r="BS829" i="5"/>
  <c r="BS830" i="5"/>
  <c r="BS831" i="5"/>
  <c r="BS832" i="5"/>
  <c r="BS833" i="5"/>
  <c r="BS834" i="5"/>
  <c r="BS835" i="5"/>
  <c r="BS836" i="5"/>
  <c r="BS837" i="5"/>
  <c r="BS838" i="5"/>
  <c r="BS839" i="5"/>
  <c r="BS840" i="5"/>
  <c r="BS841" i="5"/>
  <c r="BS842" i="5"/>
  <c r="BS843" i="5"/>
  <c r="BS844" i="5"/>
  <c r="BS845" i="5"/>
  <c r="BS846" i="5"/>
  <c r="BS847" i="5"/>
  <c r="BS848" i="5"/>
  <c r="BS849" i="5"/>
  <c r="BS850" i="5"/>
  <c r="BS851" i="5"/>
  <c r="BS852" i="5"/>
  <c r="BS853" i="5"/>
  <c r="BS854" i="5"/>
  <c r="BS855" i="5"/>
  <c r="BS856" i="5"/>
  <c r="BS857" i="5"/>
  <c r="BS858" i="5"/>
  <c r="BS859" i="5"/>
  <c r="BS860" i="5"/>
  <c r="BS861" i="5"/>
  <c r="BS862" i="5"/>
  <c r="BS863" i="5"/>
  <c r="BS864" i="5"/>
  <c r="BS865" i="5"/>
  <c r="BS866" i="5"/>
  <c r="BS867" i="5"/>
  <c r="BS868" i="5"/>
  <c r="BS869" i="5"/>
  <c r="BS870" i="5"/>
  <c r="BS871" i="5"/>
  <c r="BS872" i="5"/>
  <c r="BS873" i="5"/>
  <c r="BS874" i="5"/>
  <c r="BS875" i="5"/>
  <c r="BS876" i="5"/>
  <c r="BS877" i="5"/>
  <c r="BS878" i="5"/>
  <c r="BS879" i="5"/>
  <c r="BS880" i="5"/>
  <c r="BS881" i="5"/>
  <c r="BS882" i="5"/>
  <c r="BS883" i="5"/>
  <c r="BS884" i="5"/>
  <c r="BS885" i="5"/>
  <c r="BS886" i="5"/>
  <c r="BS887" i="5"/>
  <c r="BS888" i="5"/>
  <c r="BS889" i="5"/>
  <c r="BS890" i="5"/>
  <c r="BS891" i="5"/>
  <c r="BS892" i="5"/>
  <c r="BS893" i="5"/>
  <c r="BS894" i="5"/>
  <c r="BS895" i="5"/>
  <c r="BS896" i="5"/>
  <c r="BS897" i="5"/>
  <c r="BS898" i="5"/>
  <c r="BS899" i="5"/>
  <c r="BS900" i="5"/>
  <c r="BS901" i="5"/>
  <c r="BS902" i="5"/>
  <c r="BS903" i="5"/>
  <c r="BS904" i="5"/>
  <c r="BS905" i="5"/>
  <c r="BS906" i="5"/>
  <c r="BS907" i="5"/>
  <c r="BS908" i="5"/>
  <c r="BS909" i="5"/>
  <c r="BS910" i="5"/>
  <c r="BS911" i="5"/>
  <c r="BS912" i="5"/>
  <c r="BS913" i="5"/>
  <c r="BS914" i="5"/>
  <c r="BS915" i="5"/>
  <c r="BS916" i="5"/>
  <c r="BS917" i="5"/>
  <c r="BS918" i="5"/>
  <c r="BS919" i="5"/>
  <c r="BS920" i="5"/>
  <c r="BS921" i="5"/>
  <c r="BS922" i="5"/>
  <c r="BS923" i="5"/>
  <c r="BS924" i="5"/>
  <c r="BS925" i="5"/>
  <c r="BS926" i="5"/>
  <c r="BS927" i="5"/>
  <c r="BS928" i="5"/>
  <c r="BS929" i="5"/>
  <c r="BS930" i="5"/>
  <c r="BS931" i="5"/>
  <c r="BS932" i="5"/>
  <c r="BS933" i="5"/>
  <c r="BS934" i="5"/>
  <c r="BS935" i="5"/>
  <c r="BS936" i="5"/>
  <c r="BS937" i="5"/>
  <c r="BS938" i="5"/>
  <c r="BS939" i="5"/>
  <c r="BS940" i="5"/>
  <c r="BS941" i="5"/>
  <c r="BS942" i="5"/>
  <c r="BS943" i="5"/>
  <c r="BS944" i="5"/>
  <c r="BS945" i="5"/>
  <c r="BS946" i="5"/>
  <c r="BS947" i="5"/>
  <c r="BS948" i="5"/>
  <c r="BS949" i="5"/>
  <c r="BS950" i="5"/>
  <c r="BS951" i="5"/>
  <c r="BS952" i="5"/>
  <c r="BS953" i="5"/>
  <c r="BS954" i="5"/>
  <c r="BS955" i="5"/>
  <c r="BS956" i="5"/>
  <c r="BS957" i="5"/>
  <c r="BS958" i="5"/>
  <c r="BS959" i="5"/>
  <c r="BS960" i="5"/>
  <c r="BS961" i="5"/>
  <c r="BS962" i="5"/>
  <c r="BS963" i="5"/>
  <c r="BS964" i="5"/>
  <c r="BS965" i="5"/>
  <c r="BS966" i="5"/>
  <c r="BS967" i="5"/>
  <c r="BS968" i="5"/>
  <c r="BS969" i="5"/>
  <c r="BS970" i="5"/>
  <c r="BS971" i="5"/>
  <c r="BS972" i="5"/>
  <c r="BS973" i="5"/>
  <c r="BS974" i="5"/>
  <c r="BS975" i="5"/>
  <c r="BS976" i="5"/>
  <c r="BS977" i="5"/>
  <c r="BS978" i="5"/>
  <c r="BS979" i="5"/>
  <c r="BS980" i="5"/>
  <c r="BS981" i="5"/>
  <c r="BS982" i="5"/>
  <c r="BS983" i="5"/>
  <c r="BS984" i="5"/>
  <c r="BS985" i="5"/>
  <c r="BS986" i="5"/>
  <c r="BS987" i="5"/>
  <c r="BS988" i="5"/>
  <c r="BS989" i="5"/>
  <c r="BS990" i="5"/>
  <c r="BS991" i="5"/>
  <c r="BS992" i="5"/>
  <c r="BS993" i="5"/>
  <c r="BS994" i="5"/>
  <c r="BS995" i="5"/>
  <c r="BS996" i="5"/>
  <c r="BS997" i="5"/>
  <c r="BS998" i="5"/>
  <c r="BS999" i="5"/>
  <c r="BS1000" i="5"/>
  <c r="BR3" i="5"/>
  <c r="BR4" i="5"/>
  <c r="BR5" i="5"/>
  <c r="BR6" i="5"/>
  <c r="BR7" i="5"/>
  <c r="BR8" i="5"/>
  <c r="BR9" i="5"/>
  <c r="BR10" i="5"/>
  <c r="BR11" i="5"/>
  <c r="BR12" i="5"/>
  <c r="BR13" i="5"/>
  <c r="BR14" i="5"/>
  <c r="BR15" i="5"/>
  <c r="BR16" i="5"/>
  <c r="BR17" i="5"/>
  <c r="BR18" i="5"/>
  <c r="BR19" i="5"/>
  <c r="BR20" i="5"/>
  <c r="BR21" i="5"/>
  <c r="BR22" i="5"/>
  <c r="BR23" i="5"/>
  <c r="BR24" i="5"/>
  <c r="BR25" i="5"/>
  <c r="BR26" i="5"/>
  <c r="BR27" i="5"/>
  <c r="BR28" i="5"/>
  <c r="BR29" i="5"/>
  <c r="BR30" i="5"/>
  <c r="BR31" i="5"/>
  <c r="BR32" i="5"/>
  <c r="BR33" i="5"/>
  <c r="BR34" i="5"/>
  <c r="BR35" i="5"/>
  <c r="BR36" i="5"/>
  <c r="BR37" i="5"/>
  <c r="BR38" i="5"/>
  <c r="BR39" i="5"/>
  <c r="BR40" i="5"/>
  <c r="BR41" i="5"/>
  <c r="BR42" i="5"/>
  <c r="BR43" i="5"/>
  <c r="BR44" i="5"/>
  <c r="BR45" i="5"/>
  <c r="BR46" i="5"/>
  <c r="BR47" i="5"/>
  <c r="BR48" i="5"/>
  <c r="BR49" i="5"/>
  <c r="BR50" i="5"/>
  <c r="BR51" i="5"/>
  <c r="BR52" i="5"/>
  <c r="BR53" i="5"/>
  <c r="BR54" i="5"/>
  <c r="BR55" i="5"/>
  <c r="BR56" i="5"/>
  <c r="BR57" i="5"/>
  <c r="BR58" i="5"/>
  <c r="BR59" i="5"/>
  <c r="BR60" i="5"/>
  <c r="BR61" i="5"/>
  <c r="BR62" i="5"/>
  <c r="BR63" i="5"/>
  <c r="BR64" i="5"/>
  <c r="BR65" i="5"/>
  <c r="BR66" i="5"/>
  <c r="BR67" i="5"/>
  <c r="BR68" i="5"/>
  <c r="BR69" i="5"/>
  <c r="BR70" i="5"/>
  <c r="BR71" i="5"/>
  <c r="BR72" i="5"/>
  <c r="BR73" i="5"/>
  <c r="BR74" i="5"/>
  <c r="BR75" i="5"/>
  <c r="BR76" i="5"/>
  <c r="BR77" i="5"/>
  <c r="BR78" i="5"/>
  <c r="BR79" i="5"/>
  <c r="BR80" i="5"/>
  <c r="BR81" i="5"/>
  <c r="BR82" i="5"/>
  <c r="BR83" i="5"/>
  <c r="BR84" i="5"/>
  <c r="BR85" i="5"/>
  <c r="BR86" i="5"/>
  <c r="BR87" i="5"/>
  <c r="BR88" i="5"/>
  <c r="BR89" i="5"/>
  <c r="BR90" i="5"/>
  <c r="BR91" i="5"/>
  <c r="BR92" i="5"/>
  <c r="BR93" i="5"/>
  <c r="BR94" i="5"/>
  <c r="BR95" i="5"/>
  <c r="BR96" i="5"/>
  <c r="BR97" i="5"/>
  <c r="BR98" i="5"/>
  <c r="BR99" i="5"/>
  <c r="BR100" i="5"/>
  <c r="BR101" i="5"/>
  <c r="BR102" i="5"/>
  <c r="BR103" i="5"/>
  <c r="BR104" i="5"/>
  <c r="BR105" i="5"/>
  <c r="BR106" i="5"/>
  <c r="BR107" i="5"/>
  <c r="BR108" i="5"/>
  <c r="BR109" i="5"/>
  <c r="BR110" i="5"/>
  <c r="BR111" i="5"/>
  <c r="BR112" i="5"/>
  <c r="BR113" i="5"/>
  <c r="BR114" i="5"/>
  <c r="BR115" i="5"/>
  <c r="BR116" i="5"/>
  <c r="BR117" i="5"/>
  <c r="BR118" i="5"/>
  <c r="BR119" i="5"/>
  <c r="BR120" i="5"/>
  <c r="BR121" i="5"/>
  <c r="BR122" i="5"/>
  <c r="BR123" i="5"/>
  <c r="BR124" i="5"/>
  <c r="BR125" i="5"/>
  <c r="BR126" i="5"/>
  <c r="BR127" i="5"/>
  <c r="BR128" i="5"/>
  <c r="BR129" i="5"/>
  <c r="BR130" i="5"/>
  <c r="BR131" i="5"/>
  <c r="BR132" i="5"/>
  <c r="BR133" i="5"/>
  <c r="BR134" i="5"/>
  <c r="BR135" i="5"/>
  <c r="BR136" i="5"/>
  <c r="BR137" i="5"/>
  <c r="BR138" i="5"/>
  <c r="BR139" i="5"/>
  <c r="BR140" i="5"/>
  <c r="BR141" i="5"/>
  <c r="BR142" i="5"/>
  <c r="BR143" i="5"/>
  <c r="BR144" i="5"/>
  <c r="BR145" i="5"/>
  <c r="BR146" i="5"/>
  <c r="BR147" i="5"/>
  <c r="BR148" i="5"/>
  <c r="BR149" i="5"/>
  <c r="BR150" i="5"/>
  <c r="BR151" i="5"/>
  <c r="BR152" i="5"/>
  <c r="BR153" i="5"/>
  <c r="BR154" i="5"/>
  <c r="BR155" i="5"/>
  <c r="BR156" i="5"/>
  <c r="BR157" i="5"/>
  <c r="BR158" i="5"/>
  <c r="BR159" i="5"/>
  <c r="BR160" i="5"/>
  <c r="BR161" i="5"/>
  <c r="BR162" i="5"/>
  <c r="BR163" i="5"/>
  <c r="BR164" i="5"/>
  <c r="BR165" i="5"/>
  <c r="BR166" i="5"/>
  <c r="BR167" i="5"/>
  <c r="BR168" i="5"/>
  <c r="BR169" i="5"/>
  <c r="BR170" i="5"/>
  <c r="BR171" i="5"/>
  <c r="BR172" i="5"/>
  <c r="BR173" i="5"/>
  <c r="BR174" i="5"/>
  <c r="BR175" i="5"/>
  <c r="BR176" i="5"/>
  <c r="BR177" i="5"/>
  <c r="BR178" i="5"/>
  <c r="BR179" i="5"/>
  <c r="BR180" i="5"/>
  <c r="BR181" i="5"/>
  <c r="BR182" i="5"/>
  <c r="BR183" i="5"/>
  <c r="BR184" i="5"/>
  <c r="BR185" i="5"/>
  <c r="BR186" i="5"/>
  <c r="BR187" i="5"/>
  <c r="BR188" i="5"/>
  <c r="BR189" i="5"/>
  <c r="BR190" i="5"/>
  <c r="BR191" i="5"/>
  <c r="BR192" i="5"/>
  <c r="BR193" i="5"/>
  <c r="BR194" i="5"/>
  <c r="BR195" i="5"/>
  <c r="BR196" i="5"/>
  <c r="BR197" i="5"/>
  <c r="BR198" i="5"/>
  <c r="BR199" i="5"/>
  <c r="BR200" i="5"/>
  <c r="BR201" i="5"/>
  <c r="BR202" i="5"/>
  <c r="BR203" i="5"/>
  <c r="BR204" i="5"/>
  <c r="BR205" i="5"/>
  <c r="BR206" i="5"/>
  <c r="BR207" i="5"/>
  <c r="BR208" i="5"/>
  <c r="BR209" i="5"/>
  <c r="BR210" i="5"/>
  <c r="BR211" i="5"/>
  <c r="BR212" i="5"/>
  <c r="BR213" i="5"/>
  <c r="BR214" i="5"/>
  <c r="BR215" i="5"/>
  <c r="BR216" i="5"/>
  <c r="BR217" i="5"/>
  <c r="BR218" i="5"/>
  <c r="BR219" i="5"/>
  <c r="BR220" i="5"/>
  <c r="BR221" i="5"/>
  <c r="BR222" i="5"/>
  <c r="BR223" i="5"/>
  <c r="BR224" i="5"/>
  <c r="BR225" i="5"/>
  <c r="BR226" i="5"/>
  <c r="BR227" i="5"/>
  <c r="BR228" i="5"/>
  <c r="BR229" i="5"/>
  <c r="BR230" i="5"/>
  <c r="BR231" i="5"/>
  <c r="BR232" i="5"/>
  <c r="BR233" i="5"/>
  <c r="BR234" i="5"/>
  <c r="BR235" i="5"/>
  <c r="BR236" i="5"/>
  <c r="BR237" i="5"/>
  <c r="BR238" i="5"/>
  <c r="BR239" i="5"/>
  <c r="BR240" i="5"/>
  <c r="BR241" i="5"/>
  <c r="BR242" i="5"/>
  <c r="BR243" i="5"/>
  <c r="BR244" i="5"/>
  <c r="BR245" i="5"/>
  <c r="BR246" i="5"/>
  <c r="BR247" i="5"/>
  <c r="BR248" i="5"/>
  <c r="BR249" i="5"/>
  <c r="BR250" i="5"/>
  <c r="BR251" i="5"/>
  <c r="BR252" i="5"/>
  <c r="BR253" i="5"/>
  <c r="BR254" i="5"/>
  <c r="BR255" i="5"/>
  <c r="BR256" i="5"/>
  <c r="BR257" i="5"/>
  <c r="BR258" i="5"/>
  <c r="BR259" i="5"/>
  <c r="BR260" i="5"/>
  <c r="BR261" i="5"/>
  <c r="BR262" i="5"/>
  <c r="BR263" i="5"/>
  <c r="BR264" i="5"/>
  <c r="BR265" i="5"/>
  <c r="BR266" i="5"/>
  <c r="BR267" i="5"/>
  <c r="BR268" i="5"/>
  <c r="BR269" i="5"/>
  <c r="BR270" i="5"/>
  <c r="BR271" i="5"/>
  <c r="BR272" i="5"/>
  <c r="BR273" i="5"/>
  <c r="BR274" i="5"/>
  <c r="BR275" i="5"/>
  <c r="BR276" i="5"/>
  <c r="BR277" i="5"/>
  <c r="BR278" i="5"/>
  <c r="BR279" i="5"/>
  <c r="BR280" i="5"/>
  <c r="BR281" i="5"/>
  <c r="BR282" i="5"/>
  <c r="BR283" i="5"/>
  <c r="BR284" i="5"/>
  <c r="BR285" i="5"/>
  <c r="BR286" i="5"/>
  <c r="BR287" i="5"/>
  <c r="BR288" i="5"/>
  <c r="BR289" i="5"/>
  <c r="BR290" i="5"/>
  <c r="BR291" i="5"/>
  <c r="BR292" i="5"/>
  <c r="BR293" i="5"/>
  <c r="BR294" i="5"/>
  <c r="BR295" i="5"/>
  <c r="BR296" i="5"/>
  <c r="BR297" i="5"/>
  <c r="BR298" i="5"/>
  <c r="BR299" i="5"/>
  <c r="BR300" i="5"/>
  <c r="BR301" i="5"/>
  <c r="BR302" i="5"/>
  <c r="BR303" i="5"/>
  <c r="BR304" i="5"/>
  <c r="BR305" i="5"/>
  <c r="BR306" i="5"/>
  <c r="BR307" i="5"/>
  <c r="BR308" i="5"/>
  <c r="BR309" i="5"/>
  <c r="BR310" i="5"/>
  <c r="BR311" i="5"/>
  <c r="BR312" i="5"/>
  <c r="BR313" i="5"/>
  <c r="BR314" i="5"/>
  <c r="BR315" i="5"/>
  <c r="BR316" i="5"/>
  <c r="BR317" i="5"/>
  <c r="BR318" i="5"/>
  <c r="BR319" i="5"/>
  <c r="BR320" i="5"/>
  <c r="BR321" i="5"/>
  <c r="BR322" i="5"/>
  <c r="BR323" i="5"/>
  <c r="BR324" i="5"/>
  <c r="BR325" i="5"/>
  <c r="BR326" i="5"/>
  <c r="BR327" i="5"/>
  <c r="BR328" i="5"/>
  <c r="BR329" i="5"/>
  <c r="BR330" i="5"/>
  <c r="BR331" i="5"/>
  <c r="BR332" i="5"/>
  <c r="BR333" i="5"/>
  <c r="BR334" i="5"/>
  <c r="BR335" i="5"/>
  <c r="BR336" i="5"/>
  <c r="BR337" i="5"/>
  <c r="BR338" i="5"/>
  <c r="BR339" i="5"/>
  <c r="BR340" i="5"/>
  <c r="BR341" i="5"/>
  <c r="BR342" i="5"/>
  <c r="BR343" i="5"/>
  <c r="BR344" i="5"/>
  <c r="BR345" i="5"/>
  <c r="BR346" i="5"/>
  <c r="BR347" i="5"/>
  <c r="BR348" i="5"/>
  <c r="BR349" i="5"/>
  <c r="BR350" i="5"/>
  <c r="BR351" i="5"/>
  <c r="BR352" i="5"/>
  <c r="BR353" i="5"/>
  <c r="BR354" i="5"/>
  <c r="BR355" i="5"/>
  <c r="BR356" i="5"/>
  <c r="BR357" i="5"/>
  <c r="BR358" i="5"/>
  <c r="BR359" i="5"/>
  <c r="BR360" i="5"/>
  <c r="BR361" i="5"/>
  <c r="BR362" i="5"/>
  <c r="BR363" i="5"/>
  <c r="BR364" i="5"/>
  <c r="BR365" i="5"/>
  <c r="BR366" i="5"/>
  <c r="BR367" i="5"/>
  <c r="BR368" i="5"/>
  <c r="BR369" i="5"/>
  <c r="BR370" i="5"/>
  <c r="BR371" i="5"/>
  <c r="BR372" i="5"/>
  <c r="BR373" i="5"/>
  <c r="BR374" i="5"/>
  <c r="BR375" i="5"/>
  <c r="BR376" i="5"/>
  <c r="BR377" i="5"/>
  <c r="BR378" i="5"/>
  <c r="BR379" i="5"/>
  <c r="BR380" i="5"/>
  <c r="BR381" i="5"/>
  <c r="BR382" i="5"/>
  <c r="BR383" i="5"/>
  <c r="BR384" i="5"/>
  <c r="BR385" i="5"/>
  <c r="BR386" i="5"/>
  <c r="BR387" i="5"/>
  <c r="BR388" i="5"/>
  <c r="BR389" i="5"/>
  <c r="BR390" i="5"/>
  <c r="BR391" i="5"/>
  <c r="BR392" i="5"/>
  <c r="BR393" i="5"/>
  <c r="BR394" i="5"/>
  <c r="BR395" i="5"/>
  <c r="BR396" i="5"/>
  <c r="BR397" i="5"/>
  <c r="BR398" i="5"/>
  <c r="BR399" i="5"/>
  <c r="BR400" i="5"/>
  <c r="BR401" i="5"/>
  <c r="BR402" i="5"/>
  <c r="BR403" i="5"/>
  <c r="BR404" i="5"/>
  <c r="BR405" i="5"/>
  <c r="BR406" i="5"/>
  <c r="BR407" i="5"/>
  <c r="BR408" i="5"/>
  <c r="BR409" i="5"/>
  <c r="BR410" i="5"/>
  <c r="BR411" i="5"/>
  <c r="BR412" i="5"/>
  <c r="BR413" i="5"/>
  <c r="BR414" i="5"/>
  <c r="BR415" i="5"/>
  <c r="BR416" i="5"/>
  <c r="BR417" i="5"/>
  <c r="BR418" i="5"/>
  <c r="BR419" i="5"/>
  <c r="BR420" i="5"/>
  <c r="BR421" i="5"/>
  <c r="BR422" i="5"/>
  <c r="BR423" i="5"/>
  <c r="BR424" i="5"/>
  <c r="BR425" i="5"/>
  <c r="BR426" i="5"/>
  <c r="BR427" i="5"/>
  <c r="BR428" i="5"/>
  <c r="BR429" i="5"/>
  <c r="BR430" i="5"/>
  <c r="BR431" i="5"/>
  <c r="BR432" i="5"/>
  <c r="BR433" i="5"/>
  <c r="BR434" i="5"/>
  <c r="BR435" i="5"/>
  <c r="BR436" i="5"/>
  <c r="BR437" i="5"/>
  <c r="BR438" i="5"/>
  <c r="BR439" i="5"/>
  <c r="BR440" i="5"/>
  <c r="BR441" i="5"/>
  <c r="BR442" i="5"/>
  <c r="BR443" i="5"/>
  <c r="BR444" i="5"/>
  <c r="BR445" i="5"/>
  <c r="BR446" i="5"/>
  <c r="BR447" i="5"/>
  <c r="BR448" i="5"/>
  <c r="BR449" i="5"/>
  <c r="BR450" i="5"/>
  <c r="BR451" i="5"/>
  <c r="BR452" i="5"/>
  <c r="BR453" i="5"/>
  <c r="BR454" i="5"/>
  <c r="BR455" i="5"/>
  <c r="BR456" i="5"/>
  <c r="BR457" i="5"/>
  <c r="BR458" i="5"/>
  <c r="BR459" i="5"/>
  <c r="BR460" i="5"/>
  <c r="BR461" i="5"/>
  <c r="BR462" i="5"/>
  <c r="BR463" i="5"/>
  <c r="BR464" i="5"/>
  <c r="BR465" i="5"/>
  <c r="BR466" i="5"/>
  <c r="BR467" i="5"/>
  <c r="BR468" i="5"/>
  <c r="BR469" i="5"/>
  <c r="BR470" i="5"/>
  <c r="BR471" i="5"/>
  <c r="BR472" i="5"/>
  <c r="BR473" i="5"/>
  <c r="BR474" i="5"/>
  <c r="BR475" i="5"/>
  <c r="BR476" i="5"/>
  <c r="BR477" i="5"/>
  <c r="BR478" i="5"/>
  <c r="BR479" i="5"/>
  <c r="BR480" i="5"/>
  <c r="BR481" i="5"/>
  <c r="BR482" i="5"/>
  <c r="BR483" i="5"/>
  <c r="BR484" i="5"/>
  <c r="BR485" i="5"/>
  <c r="BR486" i="5"/>
  <c r="BR487" i="5"/>
  <c r="BR488" i="5"/>
  <c r="BR489" i="5"/>
  <c r="BR490" i="5"/>
  <c r="BR491" i="5"/>
  <c r="BR492" i="5"/>
  <c r="BR493" i="5"/>
  <c r="BR494" i="5"/>
  <c r="BR495" i="5"/>
  <c r="BR496" i="5"/>
  <c r="BR497" i="5"/>
  <c r="BR498" i="5"/>
  <c r="BR499" i="5"/>
  <c r="BR500" i="5"/>
  <c r="BR501" i="5"/>
  <c r="BR502" i="5"/>
  <c r="BR503" i="5"/>
  <c r="BR504" i="5"/>
  <c r="BR505" i="5"/>
  <c r="BR506" i="5"/>
  <c r="BR507" i="5"/>
  <c r="BR508" i="5"/>
  <c r="BR509" i="5"/>
  <c r="BR510" i="5"/>
  <c r="BR511" i="5"/>
  <c r="BR512" i="5"/>
  <c r="BR513" i="5"/>
  <c r="BR514" i="5"/>
  <c r="BR515" i="5"/>
  <c r="BR516" i="5"/>
  <c r="BR517" i="5"/>
  <c r="BR518" i="5"/>
  <c r="BR519" i="5"/>
  <c r="BR520" i="5"/>
  <c r="BR521" i="5"/>
  <c r="BR522" i="5"/>
  <c r="BR523" i="5"/>
  <c r="BR524" i="5"/>
  <c r="BR525" i="5"/>
  <c r="BR526" i="5"/>
  <c r="BR527" i="5"/>
  <c r="BR528" i="5"/>
  <c r="BR529" i="5"/>
  <c r="BR530" i="5"/>
  <c r="BR531" i="5"/>
  <c r="BR532" i="5"/>
  <c r="BR533" i="5"/>
  <c r="BR534" i="5"/>
  <c r="BR535" i="5"/>
  <c r="BR536" i="5"/>
  <c r="BR537" i="5"/>
  <c r="BR538" i="5"/>
  <c r="BR539" i="5"/>
  <c r="BR540" i="5"/>
  <c r="BR541" i="5"/>
  <c r="BR542" i="5"/>
  <c r="BR543" i="5"/>
  <c r="BR544" i="5"/>
  <c r="BR545" i="5"/>
  <c r="BR546" i="5"/>
  <c r="BR547" i="5"/>
  <c r="BR548" i="5"/>
  <c r="BR549" i="5"/>
  <c r="BR550" i="5"/>
  <c r="BR551" i="5"/>
  <c r="BR552" i="5"/>
  <c r="BR553" i="5"/>
  <c r="BR554" i="5"/>
  <c r="BR555" i="5"/>
  <c r="BR556" i="5"/>
  <c r="BR557" i="5"/>
  <c r="BR558" i="5"/>
  <c r="BR559" i="5"/>
  <c r="BR560" i="5"/>
  <c r="BR561" i="5"/>
  <c r="BR562" i="5"/>
  <c r="BR563" i="5"/>
  <c r="BR564" i="5"/>
  <c r="BR565" i="5"/>
  <c r="BR566" i="5"/>
  <c r="BR567" i="5"/>
  <c r="BR568" i="5"/>
  <c r="BR569" i="5"/>
  <c r="BR570" i="5"/>
  <c r="BR571" i="5"/>
  <c r="BR572" i="5"/>
  <c r="BR573" i="5"/>
  <c r="BR574" i="5"/>
  <c r="BR575" i="5"/>
  <c r="BR576" i="5"/>
  <c r="BR577" i="5"/>
  <c r="BR578" i="5"/>
  <c r="BR579" i="5"/>
  <c r="BR580" i="5"/>
  <c r="BR581" i="5"/>
  <c r="BR582" i="5"/>
  <c r="BR583" i="5"/>
  <c r="BR584" i="5"/>
  <c r="BR585" i="5"/>
  <c r="BR586" i="5"/>
  <c r="BR587" i="5"/>
  <c r="BR588" i="5"/>
  <c r="BR589" i="5"/>
  <c r="BR590" i="5"/>
  <c r="BR591" i="5"/>
  <c r="BR592" i="5"/>
  <c r="BR593" i="5"/>
  <c r="BR594" i="5"/>
  <c r="BR595" i="5"/>
  <c r="BR596" i="5"/>
  <c r="BR597" i="5"/>
  <c r="BR598" i="5"/>
  <c r="BR599" i="5"/>
  <c r="BR600" i="5"/>
  <c r="BR601" i="5"/>
  <c r="BR602" i="5"/>
  <c r="BR603" i="5"/>
  <c r="BR604" i="5"/>
  <c r="BR605" i="5"/>
  <c r="BR606" i="5"/>
  <c r="BR607" i="5"/>
  <c r="BR608" i="5"/>
  <c r="BR609" i="5"/>
  <c r="BR610" i="5"/>
  <c r="BR611" i="5"/>
  <c r="BR612" i="5"/>
  <c r="BR613" i="5"/>
  <c r="BR614" i="5"/>
  <c r="BR615" i="5"/>
  <c r="BR616" i="5"/>
  <c r="BR617" i="5"/>
  <c r="BR618" i="5"/>
  <c r="BR619" i="5"/>
  <c r="BR620" i="5"/>
  <c r="BR621" i="5"/>
  <c r="BR622" i="5"/>
  <c r="BR623" i="5"/>
  <c r="BR624" i="5"/>
  <c r="BR625" i="5"/>
  <c r="BR626" i="5"/>
  <c r="BR627" i="5"/>
  <c r="BR628" i="5"/>
  <c r="BR629" i="5"/>
  <c r="BR630" i="5"/>
  <c r="BR631" i="5"/>
  <c r="BR632" i="5"/>
  <c r="BR633" i="5"/>
  <c r="BR634" i="5"/>
  <c r="BR635" i="5"/>
  <c r="BR636" i="5"/>
  <c r="BR637" i="5"/>
  <c r="BR638" i="5"/>
  <c r="BR639" i="5"/>
  <c r="BR640" i="5"/>
  <c r="BR641" i="5"/>
  <c r="BR642" i="5"/>
  <c r="BR643" i="5"/>
  <c r="BR644" i="5"/>
  <c r="BR645" i="5"/>
  <c r="BR646" i="5"/>
  <c r="BR647" i="5"/>
  <c r="BR648" i="5"/>
  <c r="BR649" i="5"/>
  <c r="BR650" i="5"/>
  <c r="BR651" i="5"/>
  <c r="BR652" i="5"/>
  <c r="BR653" i="5"/>
  <c r="BR654" i="5"/>
  <c r="BR655" i="5"/>
  <c r="BR656" i="5"/>
  <c r="BR657" i="5"/>
  <c r="BR658" i="5"/>
  <c r="BR659" i="5"/>
  <c r="BR660" i="5"/>
  <c r="BR661" i="5"/>
  <c r="BR662" i="5"/>
  <c r="BR663" i="5"/>
  <c r="BR664" i="5"/>
  <c r="BR665" i="5"/>
  <c r="BR666" i="5"/>
  <c r="BR667" i="5"/>
  <c r="BR668" i="5"/>
  <c r="BR669" i="5"/>
  <c r="BR670" i="5"/>
  <c r="BR671" i="5"/>
  <c r="BR672" i="5"/>
  <c r="BR673" i="5"/>
  <c r="BR674" i="5"/>
  <c r="BR675" i="5"/>
  <c r="BR676" i="5"/>
  <c r="BR677" i="5"/>
  <c r="BR678" i="5"/>
  <c r="BR679" i="5"/>
  <c r="BR680" i="5"/>
  <c r="BR681" i="5"/>
  <c r="BR682" i="5"/>
  <c r="BR683" i="5"/>
  <c r="BR684" i="5"/>
  <c r="BR685" i="5"/>
  <c r="BR686" i="5"/>
  <c r="BR687" i="5"/>
  <c r="BR688" i="5"/>
  <c r="BR689" i="5"/>
  <c r="BR690" i="5"/>
  <c r="BR691" i="5"/>
  <c r="BR692" i="5"/>
  <c r="BR693" i="5"/>
  <c r="BR694" i="5"/>
  <c r="BR695" i="5"/>
  <c r="BR696" i="5"/>
  <c r="BR697" i="5"/>
  <c r="BR698" i="5"/>
  <c r="BR699" i="5"/>
  <c r="BR700" i="5"/>
  <c r="BR701" i="5"/>
  <c r="BR702" i="5"/>
  <c r="BR703" i="5"/>
  <c r="BR704" i="5"/>
  <c r="BR705" i="5"/>
  <c r="BR706" i="5"/>
  <c r="BR707" i="5"/>
  <c r="BR708" i="5"/>
  <c r="BR709" i="5"/>
  <c r="BR710" i="5"/>
  <c r="BR711" i="5"/>
  <c r="BR712" i="5"/>
  <c r="BR713" i="5"/>
  <c r="BR714" i="5"/>
  <c r="BR715" i="5"/>
  <c r="BR716" i="5"/>
  <c r="BR717" i="5"/>
  <c r="BR718" i="5"/>
  <c r="BR719" i="5"/>
  <c r="BR720" i="5"/>
  <c r="BR721" i="5"/>
  <c r="BR722" i="5"/>
  <c r="BR723" i="5"/>
  <c r="BR724" i="5"/>
  <c r="BR725" i="5"/>
  <c r="BR726" i="5"/>
  <c r="BR727" i="5"/>
  <c r="BR728" i="5"/>
  <c r="BR729" i="5"/>
  <c r="BR730" i="5"/>
  <c r="BR731" i="5"/>
  <c r="BR732" i="5"/>
  <c r="BR733" i="5"/>
  <c r="BR734" i="5"/>
  <c r="BR735" i="5"/>
  <c r="BR736" i="5"/>
  <c r="BR737" i="5"/>
  <c r="BR738" i="5"/>
  <c r="BR739" i="5"/>
  <c r="BR740" i="5"/>
  <c r="BR741" i="5"/>
  <c r="BR742" i="5"/>
  <c r="BR743" i="5"/>
  <c r="BR744" i="5"/>
  <c r="BR745" i="5"/>
  <c r="BR746" i="5"/>
  <c r="BR747" i="5"/>
  <c r="BR748" i="5"/>
  <c r="BR749" i="5"/>
  <c r="BR750" i="5"/>
  <c r="BR751" i="5"/>
  <c r="BR752" i="5"/>
  <c r="BR753" i="5"/>
  <c r="BR754" i="5"/>
  <c r="BR755" i="5"/>
  <c r="BR756" i="5"/>
  <c r="BR757" i="5"/>
  <c r="BR758" i="5"/>
  <c r="BR759" i="5"/>
  <c r="BR760" i="5"/>
  <c r="BR761" i="5"/>
  <c r="BR762" i="5"/>
  <c r="BR763" i="5"/>
  <c r="BR764" i="5"/>
  <c r="BR765" i="5"/>
  <c r="BR766" i="5"/>
  <c r="BR767" i="5"/>
  <c r="BR768" i="5"/>
  <c r="BR769" i="5"/>
  <c r="BR770" i="5"/>
  <c r="BR771" i="5"/>
  <c r="BR772" i="5"/>
  <c r="BR773" i="5"/>
  <c r="BR774" i="5"/>
  <c r="BR775" i="5"/>
  <c r="BR776" i="5"/>
  <c r="BR777" i="5"/>
  <c r="BR778" i="5"/>
  <c r="BR779" i="5"/>
  <c r="BR780" i="5"/>
  <c r="BR781" i="5"/>
  <c r="BR782" i="5"/>
  <c r="BR783" i="5"/>
  <c r="BR784" i="5"/>
  <c r="BR785" i="5"/>
  <c r="BR786" i="5"/>
  <c r="BR787" i="5"/>
  <c r="BR788" i="5"/>
  <c r="BR789" i="5"/>
  <c r="BR790" i="5"/>
  <c r="BR791" i="5"/>
  <c r="BR792" i="5"/>
  <c r="BR793" i="5"/>
  <c r="BR794" i="5"/>
  <c r="BR795" i="5"/>
  <c r="BR796" i="5"/>
  <c r="BR797" i="5"/>
  <c r="BR798" i="5"/>
  <c r="BR799" i="5"/>
  <c r="BR800" i="5"/>
  <c r="BR801" i="5"/>
  <c r="BR802" i="5"/>
  <c r="BR803" i="5"/>
  <c r="BR804" i="5"/>
  <c r="BR805" i="5"/>
  <c r="BR806" i="5"/>
  <c r="BR807" i="5"/>
  <c r="BR808" i="5"/>
  <c r="BR809" i="5"/>
  <c r="BR810" i="5"/>
  <c r="BR811" i="5"/>
  <c r="BR812" i="5"/>
  <c r="BR813" i="5"/>
  <c r="BR814" i="5"/>
  <c r="BR815" i="5"/>
  <c r="BR816" i="5"/>
  <c r="BR817" i="5"/>
  <c r="BR818" i="5"/>
  <c r="BR819" i="5"/>
  <c r="BR820" i="5"/>
  <c r="BR821" i="5"/>
  <c r="BR822" i="5"/>
  <c r="BR823" i="5"/>
  <c r="BR824" i="5"/>
  <c r="BR825" i="5"/>
  <c r="BR826" i="5"/>
  <c r="BR827" i="5"/>
  <c r="BR828" i="5"/>
  <c r="BR829" i="5"/>
  <c r="BR830" i="5"/>
  <c r="BR831" i="5"/>
  <c r="BR832" i="5"/>
  <c r="BR833" i="5"/>
  <c r="BR834" i="5"/>
  <c r="BR835" i="5"/>
  <c r="BR836" i="5"/>
  <c r="BR837" i="5"/>
  <c r="BR838" i="5"/>
  <c r="BR839" i="5"/>
  <c r="BR840" i="5"/>
  <c r="BR841" i="5"/>
  <c r="BR842" i="5"/>
  <c r="BR843" i="5"/>
  <c r="BR844" i="5"/>
  <c r="BR845" i="5"/>
  <c r="BR846" i="5"/>
  <c r="BR847" i="5"/>
  <c r="BR848" i="5"/>
  <c r="BR849" i="5"/>
  <c r="BR850" i="5"/>
  <c r="BR851" i="5"/>
  <c r="BR852" i="5"/>
  <c r="BR853" i="5"/>
  <c r="BR854" i="5"/>
  <c r="BR855" i="5"/>
  <c r="BR856" i="5"/>
  <c r="BR857" i="5"/>
  <c r="BR858" i="5"/>
  <c r="BR859" i="5"/>
  <c r="BR860" i="5"/>
  <c r="BR861" i="5"/>
  <c r="BR862" i="5"/>
  <c r="BR863" i="5"/>
  <c r="BR864" i="5"/>
  <c r="BR865" i="5"/>
  <c r="BR866" i="5"/>
  <c r="BR867" i="5"/>
  <c r="BR868" i="5"/>
  <c r="BR869" i="5"/>
  <c r="BR870" i="5"/>
  <c r="BR871" i="5"/>
  <c r="BR872" i="5"/>
  <c r="BR873" i="5"/>
  <c r="BR874" i="5"/>
  <c r="BR875" i="5"/>
  <c r="BR876" i="5"/>
  <c r="BR877" i="5"/>
  <c r="BR878" i="5"/>
  <c r="BR879" i="5"/>
  <c r="BR880" i="5"/>
  <c r="BR881" i="5"/>
  <c r="BR882" i="5"/>
  <c r="BR883" i="5"/>
  <c r="BR884" i="5"/>
  <c r="BR885" i="5"/>
  <c r="BR886" i="5"/>
  <c r="BR887" i="5"/>
  <c r="BR888" i="5"/>
  <c r="BR889" i="5"/>
  <c r="BR890" i="5"/>
  <c r="BR891" i="5"/>
  <c r="BR892" i="5"/>
  <c r="BR893" i="5"/>
  <c r="BR894" i="5"/>
  <c r="BR895" i="5"/>
  <c r="BR896" i="5"/>
  <c r="BR897" i="5"/>
  <c r="BR898" i="5"/>
  <c r="BR899" i="5"/>
  <c r="BR900" i="5"/>
  <c r="BR901" i="5"/>
  <c r="BR902" i="5"/>
  <c r="BR903" i="5"/>
  <c r="BR904" i="5"/>
  <c r="BR905" i="5"/>
  <c r="BR906" i="5"/>
  <c r="BR907" i="5"/>
  <c r="BR908" i="5"/>
  <c r="BR909" i="5"/>
  <c r="BR910" i="5"/>
  <c r="BR911" i="5"/>
  <c r="BR912" i="5"/>
  <c r="BR913" i="5"/>
  <c r="BR914" i="5"/>
  <c r="BR915" i="5"/>
  <c r="BR916" i="5"/>
  <c r="BR917" i="5"/>
  <c r="BR918" i="5"/>
  <c r="BR919" i="5"/>
  <c r="BR920" i="5"/>
  <c r="BR921" i="5"/>
  <c r="BR922" i="5"/>
  <c r="BR923" i="5"/>
  <c r="BR924" i="5"/>
  <c r="BR925" i="5"/>
  <c r="BR926" i="5"/>
  <c r="BR927" i="5"/>
  <c r="BR928" i="5"/>
  <c r="BR929" i="5"/>
  <c r="BR930" i="5"/>
  <c r="BR931" i="5"/>
  <c r="BR932" i="5"/>
  <c r="BR933" i="5"/>
  <c r="BR934" i="5"/>
  <c r="BR935" i="5"/>
  <c r="BR936" i="5"/>
  <c r="BR937" i="5"/>
  <c r="BR938" i="5"/>
  <c r="BR939" i="5"/>
  <c r="BR940" i="5"/>
  <c r="BR941" i="5"/>
  <c r="BR942" i="5"/>
  <c r="BR943" i="5"/>
  <c r="BR944" i="5"/>
  <c r="BR945" i="5"/>
  <c r="BR946" i="5"/>
  <c r="BR947" i="5"/>
  <c r="BR948" i="5"/>
  <c r="BR949" i="5"/>
  <c r="BR950" i="5"/>
  <c r="BR951" i="5"/>
  <c r="BR952" i="5"/>
  <c r="BR953" i="5"/>
  <c r="BR954" i="5"/>
  <c r="BR955" i="5"/>
  <c r="BR956" i="5"/>
  <c r="BR957" i="5"/>
  <c r="BR958" i="5"/>
  <c r="BR959" i="5"/>
  <c r="BR960" i="5"/>
  <c r="BR961" i="5"/>
  <c r="BR962" i="5"/>
  <c r="BR963" i="5"/>
  <c r="BR964" i="5"/>
  <c r="BR965" i="5"/>
  <c r="BR966" i="5"/>
  <c r="BR967" i="5"/>
  <c r="BR968" i="5"/>
  <c r="BR969" i="5"/>
  <c r="BR970" i="5"/>
  <c r="BR971" i="5"/>
  <c r="BR972" i="5"/>
  <c r="BR973" i="5"/>
  <c r="BR974" i="5"/>
  <c r="BR975" i="5"/>
  <c r="BR976" i="5"/>
  <c r="BR977" i="5"/>
  <c r="BR978" i="5"/>
  <c r="BR979" i="5"/>
  <c r="BR980" i="5"/>
  <c r="BR981" i="5"/>
  <c r="BR982" i="5"/>
  <c r="BR983" i="5"/>
  <c r="BR984" i="5"/>
  <c r="BR985" i="5"/>
  <c r="BR986" i="5"/>
  <c r="BR987" i="5"/>
  <c r="BR988" i="5"/>
  <c r="BR989" i="5"/>
  <c r="BR990" i="5"/>
  <c r="BR991" i="5"/>
  <c r="BR992" i="5"/>
  <c r="BR993" i="5"/>
  <c r="BR994" i="5"/>
  <c r="BR995" i="5"/>
  <c r="BR996" i="5"/>
  <c r="BR997" i="5"/>
  <c r="BR998" i="5"/>
  <c r="BR999" i="5"/>
  <c r="BR1000" i="5"/>
  <c r="BQ3" i="5"/>
  <c r="BQ4" i="5"/>
  <c r="BQ5" i="5"/>
  <c r="BQ6" i="5"/>
  <c r="BQ7" i="5"/>
  <c r="BQ8" i="5"/>
  <c r="BQ9" i="5"/>
  <c r="BQ10" i="5"/>
  <c r="BQ11" i="5"/>
  <c r="BQ12" i="5"/>
  <c r="BQ13" i="5"/>
  <c r="BQ14" i="5"/>
  <c r="BQ15" i="5"/>
  <c r="BQ16" i="5"/>
  <c r="BQ17" i="5"/>
  <c r="BQ18" i="5"/>
  <c r="BQ19" i="5"/>
  <c r="BQ20" i="5"/>
  <c r="BQ21" i="5"/>
  <c r="BQ22" i="5"/>
  <c r="BQ23" i="5"/>
  <c r="BQ24" i="5"/>
  <c r="BQ25" i="5"/>
  <c r="BQ26" i="5"/>
  <c r="BQ27" i="5"/>
  <c r="BQ28" i="5"/>
  <c r="BQ29" i="5"/>
  <c r="BQ30" i="5"/>
  <c r="BQ31" i="5"/>
  <c r="BQ32" i="5"/>
  <c r="BQ33" i="5"/>
  <c r="BQ34" i="5"/>
  <c r="BQ35" i="5"/>
  <c r="BQ36" i="5"/>
  <c r="BQ37" i="5"/>
  <c r="BQ38" i="5"/>
  <c r="BQ39" i="5"/>
  <c r="BQ40" i="5"/>
  <c r="BQ41" i="5"/>
  <c r="BQ42" i="5"/>
  <c r="BQ43" i="5"/>
  <c r="BQ44" i="5"/>
  <c r="BQ45" i="5"/>
  <c r="BQ46" i="5"/>
  <c r="BQ47" i="5"/>
  <c r="BQ48" i="5"/>
  <c r="BQ49" i="5"/>
  <c r="BQ50" i="5"/>
  <c r="BQ51" i="5"/>
  <c r="BQ52" i="5"/>
  <c r="BQ53" i="5"/>
  <c r="BQ54" i="5"/>
  <c r="BQ55" i="5"/>
  <c r="BQ56" i="5"/>
  <c r="BQ57" i="5"/>
  <c r="BQ58" i="5"/>
  <c r="BQ59" i="5"/>
  <c r="BQ60" i="5"/>
  <c r="BQ61" i="5"/>
  <c r="BQ62" i="5"/>
  <c r="BQ63" i="5"/>
  <c r="BQ64" i="5"/>
  <c r="BQ65" i="5"/>
  <c r="BQ66" i="5"/>
  <c r="BQ67" i="5"/>
  <c r="BQ68" i="5"/>
  <c r="BQ69" i="5"/>
  <c r="BQ70" i="5"/>
  <c r="BQ71" i="5"/>
  <c r="BQ72" i="5"/>
  <c r="BQ73" i="5"/>
  <c r="BQ74" i="5"/>
  <c r="BQ75" i="5"/>
  <c r="BQ76" i="5"/>
  <c r="BQ77" i="5"/>
  <c r="BQ78" i="5"/>
  <c r="BQ79" i="5"/>
  <c r="BQ80" i="5"/>
  <c r="BQ81" i="5"/>
  <c r="BQ82" i="5"/>
  <c r="BQ83" i="5"/>
  <c r="BQ84" i="5"/>
  <c r="BQ85" i="5"/>
  <c r="BQ86" i="5"/>
  <c r="BQ87" i="5"/>
  <c r="BQ88" i="5"/>
  <c r="BQ89" i="5"/>
  <c r="BQ90" i="5"/>
  <c r="BQ91" i="5"/>
  <c r="BQ92" i="5"/>
  <c r="BQ93" i="5"/>
  <c r="BQ94" i="5"/>
  <c r="BQ95" i="5"/>
  <c r="BQ96" i="5"/>
  <c r="BQ97" i="5"/>
  <c r="BQ98" i="5"/>
  <c r="BQ99" i="5"/>
  <c r="BQ100" i="5"/>
  <c r="BQ101" i="5"/>
  <c r="BQ102" i="5"/>
  <c r="BQ103" i="5"/>
  <c r="BQ104" i="5"/>
  <c r="BQ105" i="5"/>
  <c r="BQ106" i="5"/>
  <c r="BQ107" i="5"/>
  <c r="BQ108" i="5"/>
  <c r="BQ109" i="5"/>
  <c r="BQ110" i="5"/>
  <c r="BQ111" i="5"/>
  <c r="BQ112" i="5"/>
  <c r="BQ113" i="5"/>
  <c r="BQ114" i="5"/>
  <c r="BQ115" i="5"/>
  <c r="BQ116" i="5"/>
  <c r="BQ117" i="5"/>
  <c r="BQ118" i="5"/>
  <c r="BQ119" i="5"/>
  <c r="BQ120" i="5"/>
  <c r="BQ121" i="5"/>
  <c r="BQ122" i="5"/>
  <c r="BQ123" i="5"/>
  <c r="BQ124" i="5"/>
  <c r="BQ125" i="5"/>
  <c r="BQ126" i="5"/>
  <c r="BQ127" i="5"/>
  <c r="BQ128" i="5"/>
  <c r="BQ129" i="5"/>
  <c r="BQ130" i="5"/>
  <c r="BQ131" i="5"/>
  <c r="BQ132" i="5"/>
  <c r="BQ133" i="5"/>
  <c r="BQ134" i="5"/>
  <c r="BQ135" i="5"/>
  <c r="BQ136" i="5"/>
  <c r="BQ137" i="5"/>
  <c r="BQ138" i="5"/>
  <c r="BQ139" i="5"/>
  <c r="BQ140" i="5"/>
  <c r="BQ141" i="5"/>
  <c r="BQ142" i="5"/>
  <c r="BQ143" i="5"/>
  <c r="BQ144" i="5"/>
  <c r="BQ145" i="5"/>
  <c r="BQ146" i="5"/>
  <c r="BQ147" i="5"/>
  <c r="BQ148" i="5"/>
  <c r="BQ149" i="5"/>
  <c r="BQ150" i="5"/>
  <c r="BQ151" i="5"/>
  <c r="BQ152" i="5"/>
  <c r="BQ153" i="5"/>
  <c r="BQ154" i="5"/>
  <c r="BQ155" i="5"/>
  <c r="BQ156" i="5"/>
  <c r="BQ157" i="5"/>
  <c r="BQ158" i="5"/>
  <c r="BQ159" i="5"/>
  <c r="BQ160" i="5"/>
  <c r="BQ161" i="5"/>
  <c r="BQ162" i="5"/>
  <c r="BQ163" i="5"/>
  <c r="BQ164" i="5"/>
  <c r="BQ165" i="5"/>
  <c r="BQ166" i="5"/>
  <c r="BQ167" i="5"/>
  <c r="BQ168" i="5"/>
  <c r="BQ169" i="5"/>
  <c r="BQ170" i="5"/>
  <c r="BQ171" i="5"/>
  <c r="BQ172" i="5"/>
  <c r="BQ173" i="5"/>
  <c r="BQ174" i="5"/>
  <c r="BQ175" i="5"/>
  <c r="BQ176" i="5"/>
  <c r="BQ177" i="5"/>
  <c r="BQ178" i="5"/>
  <c r="BQ179" i="5"/>
  <c r="BQ180" i="5"/>
  <c r="BQ181" i="5"/>
  <c r="BQ182" i="5"/>
  <c r="BQ183" i="5"/>
  <c r="BQ184" i="5"/>
  <c r="BQ185" i="5"/>
  <c r="BQ186" i="5"/>
  <c r="BQ187" i="5"/>
  <c r="BQ188" i="5"/>
  <c r="BQ189" i="5"/>
  <c r="BQ190" i="5"/>
  <c r="BQ191" i="5"/>
  <c r="BQ192" i="5"/>
  <c r="BQ193" i="5"/>
  <c r="BQ194" i="5"/>
  <c r="BQ195" i="5"/>
  <c r="BQ196" i="5"/>
  <c r="BQ197" i="5"/>
  <c r="BQ198" i="5"/>
  <c r="BQ199" i="5"/>
  <c r="BQ200" i="5"/>
  <c r="BQ201" i="5"/>
  <c r="BQ202" i="5"/>
  <c r="BQ203" i="5"/>
  <c r="BQ204" i="5"/>
  <c r="BQ205" i="5"/>
  <c r="BQ206" i="5"/>
  <c r="BQ207" i="5"/>
  <c r="BQ208" i="5"/>
  <c r="BQ209" i="5"/>
  <c r="BQ210" i="5"/>
  <c r="BQ211" i="5"/>
  <c r="BQ212" i="5"/>
  <c r="BQ213" i="5"/>
  <c r="BQ214" i="5"/>
  <c r="BQ215" i="5"/>
  <c r="BQ216" i="5"/>
  <c r="BQ217" i="5"/>
  <c r="BQ218" i="5"/>
  <c r="BQ219" i="5"/>
  <c r="BQ220" i="5"/>
  <c r="BQ221" i="5"/>
  <c r="BQ222" i="5"/>
  <c r="BQ223" i="5"/>
  <c r="BQ224" i="5"/>
  <c r="BQ225" i="5"/>
  <c r="BQ226" i="5"/>
  <c r="BQ227" i="5"/>
  <c r="BQ228" i="5"/>
  <c r="BQ229" i="5"/>
  <c r="BQ230" i="5"/>
  <c r="BQ231" i="5"/>
  <c r="BQ232" i="5"/>
  <c r="BQ233" i="5"/>
  <c r="BQ234" i="5"/>
  <c r="BQ235" i="5"/>
  <c r="BQ236" i="5"/>
  <c r="BQ237" i="5"/>
  <c r="BQ238" i="5"/>
  <c r="BQ239" i="5"/>
  <c r="BQ240" i="5"/>
  <c r="BQ241" i="5"/>
  <c r="BQ242" i="5"/>
  <c r="BQ243" i="5"/>
  <c r="BQ244" i="5"/>
  <c r="BQ245" i="5"/>
  <c r="BQ246" i="5"/>
  <c r="BQ247" i="5"/>
  <c r="BQ248" i="5"/>
  <c r="BQ249" i="5"/>
  <c r="BQ250" i="5"/>
  <c r="BQ251" i="5"/>
  <c r="BQ252" i="5"/>
  <c r="BQ253" i="5"/>
  <c r="BQ254" i="5"/>
  <c r="BQ255" i="5"/>
  <c r="BQ256" i="5"/>
  <c r="BQ257" i="5"/>
  <c r="BQ258" i="5"/>
  <c r="BQ259" i="5"/>
  <c r="BQ260" i="5"/>
  <c r="BQ261" i="5"/>
  <c r="BQ262" i="5"/>
  <c r="BQ263" i="5"/>
  <c r="BQ264" i="5"/>
  <c r="BQ265" i="5"/>
  <c r="BQ266" i="5"/>
  <c r="BQ267" i="5"/>
  <c r="BQ268" i="5"/>
  <c r="BQ269" i="5"/>
  <c r="BQ270" i="5"/>
  <c r="BQ271" i="5"/>
  <c r="BQ272" i="5"/>
  <c r="BQ273" i="5"/>
  <c r="BQ274" i="5"/>
  <c r="BQ275" i="5"/>
  <c r="BQ276" i="5"/>
  <c r="BQ277" i="5"/>
  <c r="BQ278" i="5"/>
  <c r="BQ279" i="5"/>
  <c r="BQ280" i="5"/>
  <c r="BQ281" i="5"/>
  <c r="BQ282" i="5"/>
  <c r="BQ283" i="5"/>
  <c r="BQ284" i="5"/>
  <c r="BQ285" i="5"/>
  <c r="BQ286" i="5"/>
  <c r="BQ287" i="5"/>
  <c r="BQ288" i="5"/>
  <c r="BQ289" i="5"/>
  <c r="BQ290" i="5"/>
  <c r="BQ291" i="5"/>
  <c r="BQ292" i="5"/>
  <c r="BQ293" i="5"/>
  <c r="BQ294" i="5"/>
  <c r="BQ295" i="5"/>
  <c r="BQ296" i="5"/>
  <c r="BQ297" i="5"/>
  <c r="BQ298" i="5"/>
  <c r="BQ299" i="5"/>
  <c r="BQ300" i="5"/>
  <c r="BQ301" i="5"/>
  <c r="BQ302" i="5"/>
  <c r="BQ303" i="5"/>
  <c r="BQ304" i="5"/>
  <c r="BQ305" i="5"/>
  <c r="BQ306" i="5"/>
  <c r="BQ307" i="5"/>
  <c r="BQ308" i="5"/>
  <c r="BQ309" i="5"/>
  <c r="BQ310" i="5"/>
  <c r="BQ311" i="5"/>
  <c r="BQ312" i="5"/>
  <c r="BQ313" i="5"/>
  <c r="BQ314" i="5"/>
  <c r="BQ315" i="5"/>
  <c r="BQ316" i="5"/>
  <c r="BQ317" i="5"/>
  <c r="BQ318" i="5"/>
  <c r="BQ319" i="5"/>
  <c r="BQ320" i="5"/>
  <c r="BQ321" i="5"/>
  <c r="BQ322" i="5"/>
  <c r="BQ323" i="5"/>
  <c r="BQ324" i="5"/>
  <c r="BQ325" i="5"/>
  <c r="BQ326" i="5"/>
  <c r="BQ327" i="5"/>
  <c r="BQ328" i="5"/>
  <c r="BQ329" i="5"/>
  <c r="BQ330" i="5"/>
  <c r="BQ331" i="5"/>
  <c r="BQ332" i="5"/>
  <c r="BQ333" i="5"/>
  <c r="BQ334" i="5"/>
  <c r="BQ335" i="5"/>
  <c r="BQ336" i="5"/>
  <c r="BQ337" i="5"/>
  <c r="BQ338" i="5"/>
  <c r="BQ339" i="5"/>
  <c r="BQ340" i="5"/>
  <c r="BQ341" i="5"/>
  <c r="BQ342" i="5"/>
  <c r="BQ343" i="5"/>
  <c r="BQ344" i="5"/>
  <c r="BQ345" i="5"/>
  <c r="BQ346" i="5"/>
  <c r="BQ347" i="5"/>
  <c r="BQ348" i="5"/>
  <c r="BQ349" i="5"/>
  <c r="BQ350" i="5"/>
  <c r="BQ351" i="5"/>
  <c r="BQ352" i="5"/>
  <c r="BQ353" i="5"/>
  <c r="BQ354" i="5"/>
  <c r="BQ355" i="5"/>
  <c r="BQ356" i="5"/>
  <c r="BQ357" i="5"/>
  <c r="BQ358" i="5"/>
  <c r="BQ359" i="5"/>
  <c r="BQ360" i="5"/>
  <c r="BQ361" i="5"/>
  <c r="BQ362" i="5"/>
  <c r="BQ363" i="5"/>
  <c r="BQ364" i="5"/>
  <c r="BQ365" i="5"/>
  <c r="BQ366" i="5"/>
  <c r="BQ367" i="5"/>
  <c r="BQ368" i="5"/>
  <c r="BQ369" i="5"/>
  <c r="BQ370" i="5"/>
  <c r="BQ371" i="5"/>
  <c r="BQ372" i="5"/>
  <c r="BQ373" i="5"/>
  <c r="BQ374" i="5"/>
  <c r="BQ375" i="5"/>
  <c r="BQ376" i="5"/>
  <c r="BQ377" i="5"/>
  <c r="BQ378" i="5"/>
  <c r="BQ379" i="5"/>
  <c r="BQ380" i="5"/>
  <c r="BQ381" i="5"/>
  <c r="BQ382" i="5"/>
  <c r="BQ383" i="5"/>
  <c r="BQ384" i="5"/>
  <c r="BQ385" i="5"/>
  <c r="BQ386" i="5"/>
  <c r="BQ387" i="5"/>
  <c r="BQ388" i="5"/>
  <c r="BQ389" i="5"/>
  <c r="BQ390" i="5"/>
  <c r="BQ391" i="5"/>
  <c r="BQ392" i="5"/>
  <c r="BQ393" i="5"/>
  <c r="BQ394" i="5"/>
  <c r="BQ395" i="5"/>
  <c r="BQ396" i="5"/>
  <c r="BQ397" i="5"/>
  <c r="BQ398" i="5"/>
  <c r="BQ399" i="5"/>
  <c r="BQ400" i="5"/>
  <c r="BQ401" i="5"/>
  <c r="BQ402" i="5"/>
  <c r="BQ403" i="5"/>
  <c r="BQ404" i="5"/>
  <c r="BQ405" i="5"/>
  <c r="BQ406" i="5"/>
  <c r="BQ407" i="5"/>
  <c r="BQ408" i="5"/>
  <c r="BQ409" i="5"/>
  <c r="BQ410" i="5"/>
  <c r="BQ411" i="5"/>
  <c r="BQ412" i="5"/>
  <c r="BQ413" i="5"/>
  <c r="BQ414" i="5"/>
  <c r="BQ415" i="5"/>
  <c r="BQ416" i="5"/>
  <c r="BQ417" i="5"/>
  <c r="BQ418" i="5"/>
  <c r="BQ419" i="5"/>
  <c r="BQ420" i="5"/>
  <c r="BQ421" i="5"/>
  <c r="BQ422" i="5"/>
  <c r="BQ423" i="5"/>
  <c r="BQ424" i="5"/>
  <c r="BQ425" i="5"/>
  <c r="BQ426" i="5"/>
  <c r="BQ427" i="5"/>
  <c r="BQ428" i="5"/>
  <c r="BQ429" i="5"/>
  <c r="BQ430" i="5"/>
  <c r="BQ431" i="5"/>
  <c r="BQ432" i="5"/>
  <c r="BQ433" i="5"/>
  <c r="BQ434" i="5"/>
  <c r="BQ435" i="5"/>
  <c r="BQ436" i="5"/>
  <c r="BQ437" i="5"/>
  <c r="BQ438" i="5"/>
  <c r="BQ439" i="5"/>
  <c r="BQ440" i="5"/>
  <c r="BQ441" i="5"/>
  <c r="BQ442" i="5"/>
  <c r="BQ443" i="5"/>
  <c r="BQ444" i="5"/>
  <c r="BQ445" i="5"/>
  <c r="BQ446" i="5"/>
  <c r="BQ447" i="5"/>
  <c r="BQ448" i="5"/>
  <c r="BQ449" i="5"/>
  <c r="BQ450" i="5"/>
  <c r="BQ451" i="5"/>
  <c r="BQ452" i="5"/>
  <c r="BQ453" i="5"/>
  <c r="BQ454" i="5"/>
  <c r="BQ455" i="5"/>
  <c r="BQ456" i="5"/>
  <c r="BQ457" i="5"/>
  <c r="BQ458" i="5"/>
  <c r="BQ459" i="5"/>
  <c r="BQ460" i="5"/>
  <c r="BQ461" i="5"/>
  <c r="BQ462" i="5"/>
  <c r="BQ463" i="5"/>
  <c r="BQ464" i="5"/>
  <c r="BQ465" i="5"/>
  <c r="BQ466" i="5"/>
  <c r="BQ467" i="5"/>
  <c r="BQ468" i="5"/>
  <c r="BQ469" i="5"/>
  <c r="BQ470" i="5"/>
  <c r="BQ471" i="5"/>
  <c r="BQ472" i="5"/>
  <c r="BQ473" i="5"/>
  <c r="BQ474" i="5"/>
  <c r="BQ475" i="5"/>
  <c r="BQ476" i="5"/>
  <c r="BQ477" i="5"/>
  <c r="BQ478" i="5"/>
  <c r="BQ479" i="5"/>
  <c r="BQ480" i="5"/>
  <c r="BQ481" i="5"/>
  <c r="BQ482" i="5"/>
  <c r="BQ483" i="5"/>
  <c r="BQ484" i="5"/>
  <c r="BQ485" i="5"/>
  <c r="BQ486" i="5"/>
  <c r="BQ487" i="5"/>
  <c r="BQ488" i="5"/>
  <c r="BQ489" i="5"/>
  <c r="BQ490" i="5"/>
  <c r="BQ491" i="5"/>
  <c r="BQ492" i="5"/>
  <c r="BQ493" i="5"/>
  <c r="BQ494" i="5"/>
  <c r="BQ495" i="5"/>
  <c r="BQ496" i="5"/>
  <c r="BQ497" i="5"/>
  <c r="BQ498" i="5"/>
  <c r="BQ499" i="5"/>
  <c r="BQ500" i="5"/>
  <c r="BQ501" i="5"/>
  <c r="BQ502" i="5"/>
  <c r="BQ503" i="5"/>
  <c r="BQ504" i="5"/>
  <c r="BQ505" i="5"/>
  <c r="BQ506" i="5"/>
  <c r="BQ507" i="5"/>
  <c r="BQ508" i="5"/>
  <c r="BQ509" i="5"/>
  <c r="BQ510" i="5"/>
  <c r="BQ511" i="5"/>
  <c r="BQ512" i="5"/>
  <c r="BQ513" i="5"/>
  <c r="BQ514" i="5"/>
  <c r="BQ515" i="5"/>
  <c r="BQ516" i="5"/>
  <c r="BQ517" i="5"/>
  <c r="BQ518" i="5"/>
  <c r="BQ519" i="5"/>
  <c r="BQ520" i="5"/>
  <c r="BQ521" i="5"/>
  <c r="BQ522" i="5"/>
  <c r="BQ523" i="5"/>
  <c r="BQ524" i="5"/>
  <c r="BQ525" i="5"/>
  <c r="BQ526" i="5"/>
  <c r="BQ527" i="5"/>
  <c r="BQ528" i="5"/>
  <c r="BQ529" i="5"/>
  <c r="BQ530" i="5"/>
  <c r="BQ531" i="5"/>
  <c r="BQ532" i="5"/>
  <c r="BQ533" i="5"/>
  <c r="BQ534" i="5"/>
  <c r="BQ535" i="5"/>
  <c r="BQ536" i="5"/>
  <c r="BQ537" i="5"/>
  <c r="BQ538" i="5"/>
  <c r="BQ539" i="5"/>
  <c r="BQ540" i="5"/>
  <c r="BQ541" i="5"/>
  <c r="BQ542" i="5"/>
  <c r="BQ543" i="5"/>
  <c r="BQ544" i="5"/>
  <c r="BQ545" i="5"/>
  <c r="BQ546" i="5"/>
  <c r="BQ547" i="5"/>
  <c r="BQ548" i="5"/>
  <c r="BQ549" i="5"/>
  <c r="BQ550" i="5"/>
  <c r="BQ551" i="5"/>
  <c r="BQ552" i="5"/>
  <c r="BQ553" i="5"/>
  <c r="BQ554" i="5"/>
  <c r="BQ555" i="5"/>
  <c r="BQ556" i="5"/>
  <c r="BQ557" i="5"/>
  <c r="BQ558" i="5"/>
  <c r="BQ559" i="5"/>
  <c r="BQ560" i="5"/>
  <c r="BQ561" i="5"/>
  <c r="BQ562" i="5"/>
  <c r="BQ563" i="5"/>
  <c r="BQ564" i="5"/>
  <c r="BQ565" i="5"/>
  <c r="BQ566" i="5"/>
  <c r="BQ567" i="5"/>
  <c r="BQ568" i="5"/>
  <c r="BQ569" i="5"/>
  <c r="BQ570" i="5"/>
  <c r="BQ571" i="5"/>
  <c r="BQ572" i="5"/>
  <c r="BQ573" i="5"/>
  <c r="BQ574" i="5"/>
  <c r="BQ575" i="5"/>
  <c r="BQ576" i="5"/>
  <c r="BQ577" i="5"/>
  <c r="BQ578" i="5"/>
  <c r="BQ579" i="5"/>
  <c r="BQ580" i="5"/>
  <c r="BQ581" i="5"/>
  <c r="BQ582" i="5"/>
  <c r="BQ583" i="5"/>
  <c r="BQ584" i="5"/>
  <c r="BQ585" i="5"/>
  <c r="BQ586" i="5"/>
  <c r="BQ587" i="5"/>
  <c r="BQ588" i="5"/>
  <c r="BQ589" i="5"/>
  <c r="BQ590" i="5"/>
  <c r="BQ591" i="5"/>
  <c r="BQ592" i="5"/>
  <c r="BQ593" i="5"/>
  <c r="BQ594" i="5"/>
  <c r="BQ595" i="5"/>
  <c r="BQ596" i="5"/>
  <c r="BQ597" i="5"/>
  <c r="BQ598" i="5"/>
  <c r="BQ599" i="5"/>
  <c r="BQ600" i="5"/>
  <c r="BQ601" i="5"/>
  <c r="BQ602" i="5"/>
  <c r="BQ603" i="5"/>
  <c r="BQ604" i="5"/>
  <c r="BQ605" i="5"/>
  <c r="BQ606" i="5"/>
  <c r="BQ607" i="5"/>
  <c r="BQ608" i="5"/>
  <c r="BQ609" i="5"/>
  <c r="BQ610" i="5"/>
  <c r="BQ611" i="5"/>
  <c r="BQ612" i="5"/>
  <c r="BQ613" i="5"/>
  <c r="BQ614" i="5"/>
  <c r="BQ615" i="5"/>
  <c r="BQ616" i="5"/>
  <c r="BQ617" i="5"/>
  <c r="BQ618" i="5"/>
  <c r="BQ619" i="5"/>
  <c r="BQ620" i="5"/>
  <c r="BQ621" i="5"/>
  <c r="BQ622" i="5"/>
  <c r="BQ623" i="5"/>
  <c r="BQ624" i="5"/>
  <c r="BQ625" i="5"/>
  <c r="BQ626" i="5"/>
  <c r="BQ627" i="5"/>
  <c r="BQ628" i="5"/>
  <c r="BQ629" i="5"/>
  <c r="BQ630" i="5"/>
  <c r="BQ631" i="5"/>
  <c r="BQ632" i="5"/>
  <c r="BQ633" i="5"/>
  <c r="BQ634" i="5"/>
  <c r="BQ635" i="5"/>
  <c r="BQ636" i="5"/>
  <c r="BQ637" i="5"/>
  <c r="BQ638" i="5"/>
  <c r="BQ639" i="5"/>
  <c r="BQ640" i="5"/>
  <c r="BQ641" i="5"/>
  <c r="BQ642" i="5"/>
  <c r="BQ643" i="5"/>
  <c r="BQ644" i="5"/>
  <c r="BQ645" i="5"/>
  <c r="BQ646" i="5"/>
  <c r="BQ647" i="5"/>
  <c r="BQ648" i="5"/>
  <c r="BQ649" i="5"/>
  <c r="BQ650" i="5"/>
  <c r="BQ651" i="5"/>
  <c r="BQ652" i="5"/>
  <c r="BQ653" i="5"/>
  <c r="BQ654" i="5"/>
  <c r="BQ655" i="5"/>
  <c r="BQ656" i="5"/>
  <c r="BQ657" i="5"/>
  <c r="BQ658" i="5"/>
  <c r="BQ659" i="5"/>
  <c r="BQ660" i="5"/>
  <c r="BQ661" i="5"/>
  <c r="BQ662" i="5"/>
  <c r="BQ663" i="5"/>
  <c r="BQ664" i="5"/>
  <c r="BQ665" i="5"/>
  <c r="BQ666" i="5"/>
  <c r="BQ667" i="5"/>
  <c r="BQ668" i="5"/>
  <c r="BQ669" i="5"/>
  <c r="BQ670" i="5"/>
  <c r="BQ671" i="5"/>
  <c r="BQ672" i="5"/>
  <c r="BQ673" i="5"/>
  <c r="BQ674" i="5"/>
  <c r="BQ675" i="5"/>
  <c r="BQ676" i="5"/>
  <c r="BQ677" i="5"/>
  <c r="BQ678" i="5"/>
  <c r="BQ679" i="5"/>
  <c r="BQ680" i="5"/>
  <c r="BQ681" i="5"/>
  <c r="BQ682" i="5"/>
  <c r="BQ683" i="5"/>
  <c r="BQ684" i="5"/>
  <c r="BQ685" i="5"/>
  <c r="BQ686" i="5"/>
  <c r="BQ687" i="5"/>
  <c r="BQ688" i="5"/>
  <c r="BQ689" i="5"/>
  <c r="BQ690" i="5"/>
  <c r="BQ691" i="5"/>
  <c r="BQ692" i="5"/>
  <c r="BQ693" i="5"/>
  <c r="BQ694" i="5"/>
  <c r="BQ695" i="5"/>
  <c r="BQ696" i="5"/>
  <c r="BQ697" i="5"/>
  <c r="BQ698" i="5"/>
  <c r="BQ699" i="5"/>
  <c r="BQ700" i="5"/>
  <c r="BQ701" i="5"/>
  <c r="BQ702" i="5"/>
  <c r="BQ703" i="5"/>
  <c r="BQ704" i="5"/>
  <c r="BQ705" i="5"/>
  <c r="BQ706" i="5"/>
  <c r="BQ707" i="5"/>
  <c r="BQ708" i="5"/>
  <c r="BQ709" i="5"/>
  <c r="BQ710" i="5"/>
  <c r="BQ711" i="5"/>
  <c r="BQ712" i="5"/>
  <c r="BQ713" i="5"/>
  <c r="BQ714" i="5"/>
  <c r="BQ715" i="5"/>
  <c r="BQ716" i="5"/>
  <c r="BQ717" i="5"/>
  <c r="BQ718" i="5"/>
  <c r="BQ719" i="5"/>
  <c r="BQ720" i="5"/>
  <c r="BQ721" i="5"/>
  <c r="BQ722" i="5"/>
  <c r="BQ723" i="5"/>
  <c r="BQ724" i="5"/>
  <c r="BQ725" i="5"/>
  <c r="BQ726" i="5"/>
  <c r="BQ727" i="5"/>
  <c r="BQ728" i="5"/>
  <c r="BQ729" i="5"/>
  <c r="BQ730" i="5"/>
  <c r="BQ731" i="5"/>
  <c r="BQ732" i="5"/>
  <c r="BQ733" i="5"/>
  <c r="BQ734" i="5"/>
  <c r="BQ735" i="5"/>
  <c r="BQ736" i="5"/>
  <c r="BQ737" i="5"/>
  <c r="BQ738" i="5"/>
  <c r="BQ739" i="5"/>
  <c r="BQ740" i="5"/>
  <c r="BQ741" i="5"/>
  <c r="BQ742" i="5"/>
  <c r="BQ743" i="5"/>
  <c r="BQ744" i="5"/>
  <c r="BQ745" i="5"/>
  <c r="BQ746" i="5"/>
  <c r="BQ747" i="5"/>
  <c r="BQ748" i="5"/>
  <c r="BQ749" i="5"/>
  <c r="BQ750" i="5"/>
  <c r="BQ751" i="5"/>
  <c r="BQ752" i="5"/>
  <c r="BQ753" i="5"/>
  <c r="BQ754" i="5"/>
  <c r="BQ755" i="5"/>
  <c r="BQ756" i="5"/>
  <c r="BQ757" i="5"/>
  <c r="BQ758" i="5"/>
  <c r="BQ759" i="5"/>
  <c r="BQ760" i="5"/>
  <c r="BQ761" i="5"/>
  <c r="BQ762" i="5"/>
  <c r="BQ763" i="5"/>
  <c r="BQ764" i="5"/>
  <c r="BQ765" i="5"/>
  <c r="BQ766" i="5"/>
  <c r="BQ767" i="5"/>
  <c r="BQ768" i="5"/>
  <c r="BQ769" i="5"/>
  <c r="BQ770" i="5"/>
  <c r="BQ771" i="5"/>
  <c r="BQ772" i="5"/>
  <c r="BQ773" i="5"/>
  <c r="BQ774" i="5"/>
  <c r="BQ775" i="5"/>
  <c r="BQ776" i="5"/>
  <c r="BQ777" i="5"/>
  <c r="BQ778" i="5"/>
  <c r="BQ779" i="5"/>
  <c r="BQ780" i="5"/>
  <c r="BQ781" i="5"/>
  <c r="BQ782" i="5"/>
  <c r="BQ783" i="5"/>
  <c r="BQ784" i="5"/>
  <c r="BQ785" i="5"/>
  <c r="BQ786" i="5"/>
  <c r="BQ787" i="5"/>
  <c r="BQ788" i="5"/>
  <c r="BQ789" i="5"/>
  <c r="BQ790" i="5"/>
  <c r="BQ791" i="5"/>
  <c r="BQ792" i="5"/>
  <c r="BQ793" i="5"/>
  <c r="BQ794" i="5"/>
  <c r="BQ795" i="5"/>
  <c r="BQ796" i="5"/>
  <c r="BQ797" i="5"/>
  <c r="BQ798" i="5"/>
  <c r="BQ799" i="5"/>
  <c r="BQ800" i="5"/>
  <c r="BQ801" i="5"/>
  <c r="BQ802" i="5"/>
  <c r="BQ803" i="5"/>
  <c r="BQ804" i="5"/>
  <c r="BQ805" i="5"/>
  <c r="BQ806" i="5"/>
  <c r="BQ807" i="5"/>
  <c r="BQ808" i="5"/>
  <c r="BQ809" i="5"/>
  <c r="BQ810" i="5"/>
  <c r="BQ811" i="5"/>
  <c r="BQ812" i="5"/>
  <c r="BQ813" i="5"/>
  <c r="BQ814" i="5"/>
  <c r="BQ815" i="5"/>
  <c r="BQ816" i="5"/>
  <c r="BQ817" i="5"/>
  <c r="BQ818" i="5"/>
  <c r="BQ819" i="5"/>
  <c r="BQ820" i="5"/>
  <c r="BQ821" i="5"/>
  <c r="BQ822" i="5"/>
  <c r="BQ823" i="5"/>
  <c r="BQ824" i="5"/>
  <c r="BQ825" i="5"/>
  <c r="BQ826" i="5"/>
  <c r="BQ827" i="5"/>
  <c r="BQ828" i="5"/>
  <c r="BQ829" i="5"/>
  <c r="BQ830" i="5"/>
  <c r="BQ831" i="5"/>
  <c r="BQ832" i="5"/>
  <c r="BQ833" i="5"/>
  <c r="BQ834" i="5"/>
  <c r="BQ835" i="5"/>
  <c r="BQ836" i="5"/>
  <c r="BQ837" i="5"/>
  <c r="BQ838" i="5"/>
  <c r="BQ839" i="5"/>
  <c r="BQ840" i="5"/>
  <c r="BQ841" i="5"/>
  <c r="BQ842" i="5"/>
  <c r="BQ843" i="5"/>
  <c r="BQ844" i="5"/>
  <c r="BQ845" i="5"/>
  <c r="BQ846" i="5"/>
  <c r="BQ847" i="5"/>
  <c r="BQ848" i="5"/>
  <c r="BQ849" i="5"/>
  <c r="BQ850" i="5"/>
  <c r="BQ851" i="5"/>
  <c r="BQ852" i="5"/>
  <c r="BQ853" i="5"/>
  <c r="BQ854" i="5"/>
  <c r="BQ855" i="5"/>
  <c r="BQ856" i="5"/>
  <c r="BQ857" i="5"/>
  <c r="BQ858" i="5"/>
  <c r="BQ859" i="5"/>
  <c r="BQ860" i="5"/>
  <c r="BQ861" i="5"/>
  <c r="BQ862" i="5"/>
  <c r="BQ863" i="5"/>
  <c r="BQ864" i="5"/>
  <c r="BQ865" i="5"/>
  <c r="BQ866" i="5"/>
  <c r="BQ867" i="5"/>
  <c r="BQ868" i="5"/>
  <c r="BQ869" i="5"/>
  <c r="BQ870" i="5"/>
  <c r="BQ871" i="5"/>
  <c r="BQ872" i="5"/>
  <c r="BQ873" i="5"/>
  <c r="BQ874" i="5"/>
  <c r="BQ875" i="5"/>
  <c r="BQ876" i="5"/>
  <c r="BQ877" i="5"/>
  <c r="BQ878" i="5"/>
  <c r="BQ879" i="5"/>
  <c r="BQ880" i="5"/>
  <c r="BQ881" i="5"/>
  <c r="BQ882" i="5"/>
  <c r="BQ883" i="5"/>
  <c r="BQ884" i="5"/>
  <c r="BQ885" i="5"/>
  <c r="BQ886" i="5"/>
  <c r="BQ887" i="5"/>
  <c r="BQ888" i="5"/>
  <c r="BQ889" i="5"/>
  <c r="BQ890" i="5"/>
  <c r="BQ891" i="5"/>
  <c r="BQ892" i="5"/>
  <c r="BQ893" i="5"/>
  <c r="BQ894" i="5"/>
  <c r="BQ895" i="5"/>
  <c r="BQ896" i="5"/>
  <c r="BQ897" i="5"/>
  <c r="BQ898" i="5"/>
  <c r="BQ899" i="5"/>
  <c r="BQ900" i="5"/>
  <c r="BQ901" i="5"/>
  <c r="BQ902" i="5"/>
  <c r="BQ903" i="5"/>
  <c r="BQ904" i="5"/>
  <c r="BQ905" i="5"/>
  <c r="BQ906" i="5"/>
  <c r="BQ907" i="5"/>
  <c r="BQ908" i="5"/>
  <c r="BQ909" i="5"/>
  <c r="BQ910" i="5"/>
  <c r="BQ911" i="5"/>
  <c r="BQ912" i="5"/>
  <c r="BQ913" i="5"/>
  <c r="BQ914" i="5"/>
  <c r="BQ915" i="5"/>
  <c r="BQ916" i="5"/>
  <c r="BQ917" i="5"/>
  <c r="BQ918" i="5"/>
  <c r="BQ919" i="5"/>
  <c r="BQ920" i="5"/>
  <c r="BQ921" i="5"/>
  <c r="BQ922" i="5"/>
  <c r="BQ923" i="5"/>
  <c r="BQ924" i="5"/>
  <c r="BQ925" i="5"/>
  <c r="BQ926" i="5"/>
  <c r="BQ927" i="5"/>
  <c r="BQ928" i="5"/>
  <c r="BQ929" i="5"/>
  <c r="BQ930" i="5"/>
  <c r="BQ931" i="5"/>
  <c r="BQ932" i="5"/>
  <c r="BQ933" i="5"/>
  <c r="BQ934" i="5"/>
  <c r="BQ935" i="5"/>
  <c r="BQ936" i="5"/>
  <c r="BQ937" i="5"/>
  <c r="BQ938" i="5"/>
  <c r="BQ939" i="5"/>
  <c r="BQ940" i="5"/>
  <c r="BQ941" i="5"/>
  <c r="BQ942" i="5"/>
  <c r="BQ943" i="5"/>
  <c r="BQ944" i="5"/>
  <c r="BQ945" i="5"/>
  <c r="BQ946" i="5"/>
  <c r="BQ947" i="5"/>
  <c r="BQ948" i="5"/>
  <c r="BQ949" i="5"/>
  <c r="BQ950" i="5"/>
  <c r="BQ951" i="5"/>
  <c r="BQ952" i="5"/>
  <c r="BQ953" i="5"/>
  <c r="BQ954" i="5"/>
  <c r="BQ955" i="5"/>
  <c r="BQ956" i="5"/>
  <c r="BQ957" i="5"/>
  <c r="BQ958" i="5"/>
  <c r="BQ959" i="5"/>
  <c r="BQ960" i="5"/>
  <c r="BQ961" i="5"/>
  <c r="BQ962" i="5"/>
  <c r="BQ963" i="5"/>
  <c r="BQ964" i="5"/>
  <c r="BQ965" i="5"/>
  <c r="BQ966" i="5"/>
  <c r="BQ967" i="5"/>
  <c r="BQ968" i="5"/>
  <c r="BQ969" i="5"/>
  <c r="BQ970" i="5"/>
  <c r="BQ971" i="5"/>
  <c r="BQ972" i="5"/>
  <c r="BQ973" i="5"/>
  <c r="BQ974" i="5"/>
  <c r="BQ975" i="5"/>
  <c r="BQ976" i="5"/>
  <c r="BQ977" i="5"/>
  <c r="BQ978" i="5"/>
  <c r="BQ979" i="5"/>
  <c r="BQ980" i="5"/>
  <c r="BQ981" i="5"/>
  <c r="BQ982" i="5"/>
  <c r="BQ983" i="5"/>
  <c r="BQ984" i="5"/>
  <c r="BQ985" i="5"/>
  <c r="BQ986" i="5"/>
  <c r="BQ987" i="5"/>
  <c r="BQ988" i="5"/>
  <c r="BQ989" i="5"/>
  <c r="BQ990" i="5"/>
  <c r="BQ991" i="5"/>
  <c r="BQ992" i="5"/>
  <c r="BQ993" i="5"/>
  <c r="BQ994" i="5"/>
  <c r="BQ995" i="5"/>
  <c r="BQ996" i="5"/>
  <c r="BQ997" i="5"/>
  <c r="BQ998" i="5"/>
  <c r="BQ999" i="5"/>
  <c r="BQ1000" i="5"/>
  <c r="BU2" i="7" l="1"/>
  <c r="BU2" i="5"/>
  <c r="BS2" i="7"/>
  <c r="BS2" i="5"/>
  <c r="BS2" i="6"/>
  <c r="BU2" i="6"/>
  <c r="BQ2" i="6"/>
  <c r="BQ2" i="7" l="1"/>
  <c r="BR2" i="7" s="1"/>
  <c r="BR2" i="6"/>
  <c r="BQ2" i="5"/>
  <c r="BR2" i="5" s="1"/>
  <c r="BV2" i="5" l="1"/>
  <c r="BT2" i="5"/>
  <c r="BT2" i="6"/>
  <c r="BV2" i="6"/>
  <c r="BT2" i="7"/>
  <c r="BV2" i="7"/>
</calcChain>
</file>

<file path=xl/sharedStrings.xml><?xml version="1.0" encoding="utf-8"?>
<sst xmlns="http://schemas.openxmlformats.org/spreadsheetml/2006/main" count="322" uniqueCount="175">
  <si>
    <t>Emotional control</t>
  </si>
  <si>
    <t>Working Memory</t>
  </si>
  <si>
    <t>Initiate</t>
  </si>
  <si>
    <t>Shift</t>
  </si>
  <si>
    <t>Monitor</t>
  </si>
  <si>
    <t>Plan organize</t>
  </si>
  <si>
    <t>Inhibit</t>
  </si>
  <si>
    <t>Working memory</t>
  </si>
  <si>
    <t>Org materials</t>
  </si>
  <si>
    <t>inhibit</t>
  </si>
  <si>
    <t>inhibit/monitor</t>
  </si>
  <si>
    <t>Metacognition</t>
  </si>
  <si>
    <t>Time management</t>
  </si>
  <si>
    <t>working memory</t>
  </si>
  <si>
    <t>plan organize</t>
  </si>
  <si>
    <t>working memory/metacognition</t>
  </si>
  <si>
    <t>problem solving</t>
  </si>
  <si>
    <t>Percepção</t>
  </si>
  <si>
    <t>1. Não consegue avaliar adequadamente seu desempenho, sai de uma prova achando que foi muito bem quando, na verdade, foi muito mal.</t>
  </si>
  <si>
    <t>2. “Faz tempestade em copo d’água”, reage excessivamente e pequenos problemas.</t>
  </si>
  <si>
    <t xml:space="preserve">3. Perde o lanche ou o dinheiro do lanche e tarefas de casa. </t>
  </si>
  <si>
    <t>4. Não traz tarefas de casa, agenda e materiais.</t>
  </si>
  <si>
    <t>5. Fica transtornado com mudança de planos.</t>
  </si>
  <si>
    <t>6. Fica transtornado com mudança de professores ou aulas.</t>
  </si>
  <si>
    <t>7. Não traz para a escola materiais apropriados.</t>
  </si>
  <si>
    <t>8. Não faz uma checagem final das suas tarefas ou atividades em busca de possíveis erros.</t>
  </si>
  <si>
    <t>9. Tem boas ideias, mas não consegue organizá-las, planejá-las, colocá-las no papel.</t>
  </si>
  <si>
    <t>10. Tem dificuldades para se concentrar em tarefas e trabalhos escolares.</t>
  </si>
  <si>
    <t>11. Não mostra criatividade para resolução de problemas.</t>
  </si>
  <si>
    <t>12. Se você dá três coisas para ele buscar, esquece de alguma.</t>
  </si>
  <si>
    <t>13. A mochila é desorganizada.</t>
  </si>
  <si>
    <t>14. É facilmente distraído por sons e estímulos visuais.</t>
  </si>
  <si>
    <t>15. Esquece de levar tarefas de casa e trabalhos para a escola, mesmo tendo feito eles.</t>
  </si>
  <si>
    <t>16. Tem dificuldade de realizar tarefas que exigem mais de uma etapa para sua execução.</t>
  </si>
  <si>
    <t>17. Não pede ajuda quando precisa.</t>
  </si>
  <si>
    <t>18. Muda de humor frequentemente e à toa.</t>
  </si>
  <si>
    <t>19. Necessita da ajuda e monitoramento de um adulto para permanecer numa tarefa ou outra atividade.</t>
  </si>
  <si>
    <t>20. Se apega a detalhes sem importância e não percebe “o todo”.</t>
  </si>
  <si>
    <t>21. Para iniciar uma atividade precisa de um “empurrão”, alguém que tome a iniciativa para ele.</t>
  </si>
  <si>
    <t>22. Não percebe que seu comportamento está incomodando outras pessoas.</t>
  </si>
  <si>
    <t>23. Tem dificuldade ao se deparar com várias formas de resolver um problema.</t>
  </si>
  <si>
    <t>24. Deixa tarefas de casa e atividades de sala de aula incompletos.</t>
  </si>
  <si>
    <t>25. Não pensa antes de falar ou agir.</t>
  </si>
  <si>
    <t>26. Tem dificuldade para finalizar tarefas e atividades.</t>
  </si>
  <si>
    <t>27. Não aceita desapontamentos nem repreensões.</t>
  </si>
  <si>
    <t>28. Pensa e fala demais sobre o mesmo tópico.</t>
  </si>
  <si>
    <t>29. Não tem boa noção do tempo necessário para realizar determinada tarefa.</t>
  </si>
  <si>
    <t>30. Interrompe os outros, não aguarda sua vez para falar.</t>
  </si>
  <si>
    <t>31. Sai do seu lugar quando se espera que fique sentado.</t>
  </si>
  <si>
    <t>32. Perde o controle mais do que os seus amigos.</t>
  </si>
  <si>
    <t>33. Inicia suas tarefas “no último minuto”, "empurra com a barriga".</t>
  </si>
  <si>
    <t>34. Não sabe procurar fontes adequadas para resolver um problema.</t>
  </si>
  <si>
    <t>35. Resiste ou tem dificuldade em aceitar uma forma alternativa de resolver um problema com amigos, tarefas ou trabalhos escolares, “tem que ser do seu jeito”.</t>
  </si>
  <si>
    <t>36. Não planeja as tarefas da escola com antecedência.</t>
  </si>
  <si>
    <t>37. Não tenta resolver um problema antes de pedir ajuda ao professor.</t>
  </si>
  <si>
    <t>38. Tem dificuldade de perceber suas habilidades e fraquezas.</t>
  </si>
  <si>
    <t>39. Fala e brinca de forma barulhenta e nos momentos errados.</t>
  </si>
  <si>
    <t>40. Tem problemas quando não é supervisionado por um adulto.</t>
  </si>
  <si>
    <t>41. Não faz anotações adequadas.</t>
  </si>
  <si>
    <t>42. Tem dificuldade para lembrar das coisas, mesmo após poucos minutos.</t>
  </si>
  <si>
    <t>43. Não toma iniciativa.</t>
  </si>
  <si>
    <t>44. Seus momentos de raiva e choro são intensos, mas terminam logo.</t>
  </si>
  <si>
    <t>45. Não encontra o que precisa na sala de aula ou na sua carteira.</t>
  </si>
  <si>
    <t>46. Larga seus pertences espalhados por onde anda, pela sala de aula e a escola.</t>
  </si>
  <si>
    <t>47. Não pensa nas consequências dos seus atos.</t>
  </si>
  <si>
    <t>48. Explode quando fica contrariado(a).</t>
  </si>
  <si>
    <t>49. Tem dificuldade de pensar em um jeito diferente de resolver um problema.</t>
  </si>
  <si>
    <t>50. Não segue instruções.</t>
  </si>
  <si>
    <t>51. Deixa tudo bagunçado e os outros precisam arrumar.</t>
  </si>
  <si>
    <t>52. Sua carteira é uma bagunça.</t>
  </si>
  <si>
    <t>53. Tem dificuldade de esperar sua vez.</t>
  </si>
  <si>
    <t>54. Mesmo sabendo a resposta, erra questões nas provas por descuido, impulso ou desatenção.</t>
  </si>
  <si>
    <t>55. É desleixado nos trabalhos e na caligrafia.</t>
  </si>
  <si>
    <t>56. Não divide um trabalho ou atividade em etapas.</t>
  </si>
  <si>
    <t>579. Precisa ser supervisionado de perto.</t>
  </si>
  <si>
    <t>58. Tem dificuldade de se manter concentrado por tempo mais prolongado.</t>
  </si>
  <si>
    <t>59. Não termina a atividade em tempo.</t>
  </si>
  <si>
    <t xml:space="preserve">60. É inquieto, não para quieto. </t>
  </si>
  <si>
    <t>61. É repetitivo, fala e pede repetidamente a mesma coisa.</t>
  </si>
  <si>
    <t>62. Não vem preparado para as aulas.</t>
  </si>
  <si>
    <t>63. É desastrado com seus pertences, canetas, lápis, borrachas caem no chão a todo momento.</t>
  </si>
  <si>
    <t>64. Não compreende as instruções.</t>
  </si>
  <si>
    <t>1. "Empurra seus deveres com a barriga", deixa tudo para a última hora.</t>
  </si>
  <si>
    <t>2. “A ficha demora a cair”.</t>
  </si>
  <si>
    <t>3. “Faz tempestade em copo d’água”, reage excessivamente a pequenos problemas.</t>
  </si>
  <si>
    <t>4. Age impulsivamente, “fora de controle”, tem dificuldade de brecar seu comportamento e reações.</t>
  </si>
  <si>
    <t>5. Ao falar não conclui um assunto e já passa para outro.</t>
  </si>
  <si>
    <t>6. Chega sempre atrasado aos compromissos.</t>
  </si>
  <si>
    <t>7. Comete erros por descuido.</t>
  </si>
  <si>
    <t>8. Deixa luz acesa, porta aberta ou a toalha molhada em cima da cama mesmo depois de ter sido orientado várias vezes.</t>
  </si>
  <si>
    <t>9. Demora a entender piadas.</t>
  </si>
  <si>
    <t>10. Demora demais em tarefas seqüenciais como tomar banho e se trocar. Fica brincando no boxe ou se distrai e interrompe o que estava fazendo.</t>
  </si>
  <si>
    <t>11. É atirado, se envolve em situações de risco.</t>
  </si>
  <si>
    <t>12. É bagunceiro, não organiza nem consegue manter organizado seu quarto, armário e mesa de estudo.</t>
  </si>
  <si>
    <t>13. É capaz de avaliar seu desempenho na resolução de um problema.</t>
  </si>
  <si>
    <t>14. É excessivamente inquieto, não para.</t>
  </si>
  <si>
    <t>15. É facilmente distraído por sons e estímulos visuais.</t>
  </si>
  <si>
    <t>16. É preciso repetir várias vezes para obedecer a ordens.</t>
  </si>
  <si>
    <t>17. É preguiçoso.</t>
  </si>
  <si>
    <t>18. É repetitivo, fala ou pede a mesma coisa repetidas vezes.</t>
  </si>
  <si>
    <t>19. É rígido (a) na forma de pensar, não é flexível.</t>
  </si>
  <si>
    <t>20. Esquece as tarefas e trabalhos escolares em casa, mesmo tendo feito os mesmos.</t>
  </si>
  <si>
    <t>21. Explode quando é contrariado (a).</t>
  </si>
  <si>
    <t>22. Fala demais e impulsivamente.</t>
  </si>
  <si>
    <t>23. Fica nervoso (a) à toa.</t>
  </si>
  <si>
    <t>24. Fica transtornado (a) com novas situações ou mudança de planos.</t>
  </si>
  <si>
    <t>25. Interrompe os outros, não sabe esperar sua vez para falar.</t>
  </si>
  <si>
    <t>26. Larga seus pertences espalhados pela casa.</t>
  </si>
  <si>
    <t>27. Mesmo sabendo a resposta, erra questões por descuido, impulso ou desatenção.</t>
  </si>
  <si>
    <t>28. Muda de humor com muita facilidade.</t>
  </si>
  <si>
    <t xml:space="preserve">29. Não consegue prestar atenção a filmes ou desenhos por tempo prolongado. </t>
  </si>
  <si>
    <t>30. Não consegue prestar atenção a videogames ou jogos de computador por tempo prolongado.</t>
  </si>
  <si>
    <t>31. Não é bom na resolução de problemas sem ajuda de uma outra pessoa.</t>
  </si>
  <si>
    <t>32. Não é capaz de adiar recompensas, prefere ganhar cinco reais hoje a esperar uma semana para ganhar dez reais.</t>
  </si>
  <si>
    <t xml:space="preserve">33. Não faz uma checagem final das suas tarefas ou atividades em busca de possíveis erros. </t>
  </si>
  <si>
    <t>34. Não pensa antes de falar ou agir.</t>
  </si>
  <si>
    <t>35. Não percebe bem seu desempenho, sai de uma prova achando que foi muito bem quando, na verdade, foi muito mal.</t>
  </si>
  <si>
    <t>36. Não percebe que seu comportamento está incomodando outras pessoas.</t>
  </si>
  <si>
    <t>37. Não persevera, não vai até o fim no que começa.</t>
  </si>
  <si>
    <t>38. Não sabe “se virar” em situações novas ou quando está diante de um problema.</t>
  </si>
  <si>
    <t xml:space="preserve">39. Não sabe guardar segredo. </t>
  </si>
  <si>
    <t>40. Não tem boa noção do tempo necessário para realizar uma determinada tarefa.</t>
  </si>
  <si>
    <t>41. Não tem criatividade para resolver problemas do dia a dia.</t>
  </si>
  <si>
    <t>42. Não tolera frustrações, não aceita quando algo que quer dá errado.</t>
  </si>
  <si>
    <t>43. Necessita da ajuda e monitoramento de um adulto para executar e finalizar uma tarefa ou outra atividade.</t>
  </si>
  <si>
    <t>44. Para iniciar uma atividade precisa de um “empurrão”, alguém que tome a iniciativa por ele (a).</t>
  </si>
  <si>
    <t>45. Perde o controle mais facilmente que os outros de sua idade.</t>
  </si>
  <si>
    <t>46. Perde prazos para a entrega de deveres ou cumprir outros compromissos.</t>
  </si>
  <si>
    <t>47. Perde seus pertences ou esquece onde os guardou.</t>
  </si>
  <si>
    <t>48. Quando solicitado para ir fazer algo esquece o que deveria fazer.</t>
  </si>
  <si>
    <t>49. Queixa-se de que não há nada para fazer.</t>
  </si>
  <si>
    <t>50. Quer fazer graça e chamar atenção dos outros a todo momento.</t>
  </si>
  <si>
    <t>51. Reconhece que tem um problema a resolver.</t>
  </si>
  <si>
    <t>52. Resiste em aceitar uma forma alternativa de resolver um problema, não é flexível, “tem que ser do seu jeito”.</t>
  </si>
  <si>
    <t>53. Se apega a detalhes sem importância e não percebe “o todo”.</t>
  </si>
  <si>
    <t>54. Se frustra e chora com facilidade.</t>
  </si>
  <si>
    <t>55. Se pedir para que ele (a) busque três coisas em algum lugar esquece de trazer uma delas, precisa anotar.</t>
  </si>
  <si>
    <t>56. Se você combina de apanhá-lo (a) em determinado horário ele (a) nunca fica pronto no horário programado.</t>
  </si>
  <si>
    <t>57. Seus cadernos, agendas e apostilas estão sempre desorganizados.</t>
  </si>
  <si>
    <t>58. Seus momentos de raiva e choro são intensos, mas terminam logo.</t>
  </si>
  <si>
    <t>59. Tem dificuldade de esperar sua vez.</t>
  </si>
  <si>
    <t>60. Tem dificuldade de iniciar e cumprir  a rotina matinal e se aprontar para a escola a tempo.</t>
  </si>
  <si>
    <t>61. Tem dificuldade de perseverar para atingir um objetivo (guardar dinheiro para comprar algo que deseja).</t>
  </si>
  <si>
    <t>62. Tem dificuldade de se manter concentrado em tarefas escolares e na sala de aula.</t>
  </si>
  <si>
    <t>63. Tem problemas quando não é supervisionado por um adulto.</t>
  </si>
  <si>
    <t>64. Tenta resolver o problema do seu jeito, antes de pedir ajuda a alguém.</t>
  </si>
  <si>
    <t>65. Entende as coisas ao pé da letra, tem dificuldade de entender expressões de duplo sentido como “pisar na bola”, “empurrar com a barriga”.</t>
  </si>
  <si>
    <t>Procrastinação</t>
  </si>
  <si>
    <t>Planejamento/organização</t>
  </si>
  <si>
    <t>Velocidade processamento informação</t>
  </si>
  <si>
    <t>Controle Emocional</t>
  </si>
  <si>
    <t>Inibição</t>
  </si>
  <si>
    <t>Desatenção</t>
  </si>
  <si>
    <t>Memória Operacional</t>
  </si>
  <si>
    <t>Monitoramento</t>
  </si>
  <si>
    <t>Impulsividade</t>
  </si>
  <si>
    <t>Organização de materiais</t>
  </si>
  <si>
    <t>Resolução de problemas</t>
  </si>
  <si>
    <t>Hiperatividade</t>
  </si>
  <si>
    <t>Desatenção/Impulsividade</t>
  </si>
  <si>
    <t>Adiamento recompensas</t>
  </si>
  <si>
    <t>Hiperatividade/desatenção</t>
  </si>
  <si>
    <t>Iniciativa</t>
  </si>
  <si>
    <t>Orientação temporal</t>
  </si>
  <si>
    <t>Desatenção/Impulsividade Hiperatividade</t>
  </si>
  <si>
    <t>Rigidez</t>
  </si>
  <si>
    <t>NOME</t>
  </si>
  <si>
    <t>TOTAL</t>
  </si>
  <si>
    <t>Índice de Regulação Emocional</t>
  </si>
  <si>
    <t>Índice Metacognitivo</t>
  </si>
  <si>
    <t>Idade (anos)</t>
  </si>
  <si>
    <t>Sexo          (F,M)</t>
  </si>
  <si>
    <t>M</t>
  </si>
  <si>
    <t xml:space="preserve"> </t>
  </si>
  <si>
    <t>GAFF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</si>
</sst>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3" xfId="0" applyFont="1" applyBorder="1" applyAlignment="1">
      <alignment wrapText="1"/>
    </xf>
    <xf numFmtId="0" fontId="1" fillId="0" borderId="5" xfId="0" applyFont="1" applyBorder="1" applyAlignment="1">
      <alignment wrapText="1"/>
    </xf>
    <xf numFmtId="0" fontId="1" fillId="0" borderId="6" xfId="0" applyFont="1" applyBorder="1" applyAlignment="1">
      <alignment wrapText="1"/>
    </xf>
    <xf numFmtId="0" fontId="1" fillId="0" borderId="6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0" xfId="0" applyFont="1" applyAlignment="1">
      <alignment wrapText="1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3" xfId="0" applyFont="1" applyBorder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5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left" vertical="center" wrapText="1"/>
    </xf>
    <xf numFmtId="0" fontId="0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65"/>
  <sheetViews>
    <sheetView topLeftCell="C1" workbookViewId="0">
      <selection activeCell="C8" sqref="C8"/>
    </sheetView>
  </sheetViews>
  <sheetFormatPr defaultRowHeight="14.4" x14ac:dyDescent="0.3"/>
  <cols>
    <col min="1" max="1" width="104.44140625" style="17" customWidth="1"/>
    <col min="2" max="2" width="27.88671875" style="21" customWidth="1"/>
    <col min="3" max="3" width="27.5546875" customWidth="1"/>
  </cols>
  <sheetData>
    <row r="1" spans="1:3" ht="30" customHeight="1" thickBot="1" x14ac:dyDescent="0.35">
      <c r="A1" s="14" t="s">
        <v>82</v>
      </c>
      <c r="B1" s="19" t="s">
        <v>148</v>
      </c>
      <c r="C1" s="18" t="s">
        <v>147</v>
      </c>
    </row>
    <row r="2" spans="1:3" ht="30" customHeight="1" thickBot="1" x14ac:dyDescent="0.35">
      <c r="A2" s="15" t="s">
        <v>83</v>
      </c>
      <c r="B2" s="19" t="s">
        <v>149</v>
      </c>
      <c r="C2" s="18" t="s">
        <v>152</v>
      </c>
    </row>
    <row r="3" spans="1:3" ht="30" customHeight="1" thickBot="1" x14ac:dyDescent="0.35">
      <c r="A3" s="15" t="s">
        <v>84</v>
      </c>
      <c r="B3" s="19" t="s">
        <v>150</v>
      </c>
      <c r="C3" s="18" t="s">
        <v>155</v>
      </c>
    </row>
    <row r="4" spans="1:3" ht="30" customHeight="1" thickBot="1" x14ac:dyDescent="0.35">
      <c r="A4" s="15" t="s">
        <v>85</v>
      </c>
      <c r="B4" s="19" t="s">
        <v>151</v>
      </c>
      <c r="C4" s="18" t="s">
        <v>155</v>
      </c>
    </row>
    <row r="5" spans="1:3" ht="30" customHeight="1" thickBot="1" x14ac:dyDescent="0.35">
      <c r="A5" s="15" t="s">
        <v>86</v>
      </c>
      <c r="B5" s="19" t="s">
        <v>148</v>
      </c>
      <c r="C5" s="18" t="s">
        <v>152</v>
      </c>
    </row>
    <row r="6" spans="1:3" ht="30" customHeight="1" thickBot="1" x14ac:dyDescent="0.35">
      <c r="A6" s="15" t="s">
        <v>87</v>
      </c>
      <c r="B6" s="19" t="s">
        <v>153</v>
      </c>
      <c r="C6" s="18" t="s">
        <v>152</v>
      </c>
    </row>
    <row r="7" spans="1:3" ht="30" customHeight="1" thickBot="1" x14ac:dyDescent="0.35">
      <c r="A7" s="15" t="s">
        <v>88</v>
      </c>
      <c r="B7" s="19" t="s">
        <v>154</v>
      </c>
      <c r="C7" s="18" t="s">
        <v>155</v>
      </c>
    </row>
    <row r="8" spans="1:3" ht="30" customHeight="1" thickBot="1" x14ac:dyDescent="0.35">
      <c r="A8" s="15" t="s">
        <v>89</v>
      </c>
      <c r="B8" s="19" t="s">
        <v>153</v>
      </c>
      <c r="C8" s="18" t="s">
        <v>152</v>
      </c>
    </row>
    <row r="9" spans="1:3" ht="30" customHeight="1" thickBot="1" x14ac:dyDescent="0.35">
      <c r="A9" s="15" t="s">
        <v>90</v>
      </c>
      <c r="B9" s="19" t="s">
        <v>149</v>
      </c>
      <c r="C9" s="18" t="s">
        <v>152</v>
      </c>
    </row>
    <row r="10" spans="1:3" ht="30" customHeight="1" thickBot="1" x14ac:dyDescent="0.35">
      <c r="A10" s="15" t="s">
        <v>91</v>
      </c>
      <c r="B10" s="19" t="s">
        <v>153</v>
      </c>
      <c r="C10" s="18" t="s">
        <v>152</v>
      </c>
    </row>
    <row r="11" spans="1:3" ht="30" customHeight="1" thickBot="1" x14ac:dyDescent="0.35">
      <c r="A11" s="15" t="s">
        <v>92</v>
      </c>
      <c r="B11" s="19" t="s">
        <v>151</v>
      </c>
      <c r="C11" s="18" t="s">
        <v>155</v>
      </c>
    </row>
    <row r="12" spans="1:3" ht="30" customHeight="1" thickBot="1" x14ac:dyDescent="0.35">
      <c r="A12" s="15" t="s">
        <v>93</v>
      </c>
      <c r="B12" s="19" t="s">
        <v>156</v>
      </c>
      <c r="C12" s="18" t="s">
        <v>152</v>
      </c>
    </row>
    <row r="13" spans="1:3" ht="30" customHeight="1" thickBot="1" x14ac:dyDescent="0.35">
      <c r="A13" s="15" t="s">
        <v>94</v>
      </c>
      <c r="B13" s="19" t="s">
        <v>157</v>
      </c>
      <c r="C13" s="18" t="s">
        <v>154</v>
      </c>
    </row>
    <row r="14" spans="1:3" ht="30" customHeight="1" thickBot="1" x14ac:dyDescent="0.35">
      <c r="A14" s="15" t="s">
        <v>95</v>
      </c>
      <c r="B14" s="19" t="s">
        <v>151</v>
      </c>
      <c r="C14" s="18" t="s">
        <v>158</v>
      </c>
    </row>
    <row r="15" spans="1:3" ht="30" customHeight="1" thickBot="1" x14ac:dyDescent="0.35">
      <c r="A15" s="15" t="s">
        <v>96</v>
      </c>
      <c r="B15" s="19" t="s">
        <v>153</v>
      </c>
      <c r="C15" s="18" t="s">
        <v>152</v>
      </c>
    </row>
    <row r="16" spans="1:3" ht="30" customHeight="1" thickBot="1" x14ac:dyDescent="0.35">
      <c r="A16" s="15" t="s">
        <v>97</v>
      </c>
      <c r="B16" s="19" t="s">
        <v>162</v>
      </c>
      <c r="C16" s="18" t="s">
        <v>152</v>
      </c>
    </row>
    <row r="17" spans="1:3" ht="30" customHeight="1" thickBot="1" x14ac:dyDescent="0.35">
      <c r="A17" s="15" t="s">
        <v>98</v>
      </c>
      <c r="B17" s="19" t="s">
        <v>162</v>
      </c>
      <c r="C17" s="18"/>
    </row>
    <row r="18" spans="1:3" ht="30" customHeight="1" thickBot="1" x14ac:dyDescent="0.35">
      <c r="A18" s="15" t="s">
        <v>99</v>
      </c>
      <c r="B18" s="19" t="s">
        <v>151</v>
      </c>
      <c r="C18" s="18" t="s">
        <v>155</v>
      </c>
    </row>
    <row r="19" spans="1:3" ht="30" customHeight="1" thickBot="1" x14ac:dyDescent="0.35">
      <c r="A19" s="15" t="s">
        <v>100</v>
      </c>
      <c r="B19" s="19" t="s">
        <v>3</v>
      </c>
      <c r="C19" s="18"/>
    </row>
    <row r="20" spans="1:3" ht="30" customHeight="1" thickBot="1" x14ac:dyDescent="0.35">
      <c r="A20" s="15" t="s">
        <v>101</v>
      </c>
      <c r="B20" s="19" t="s">
        <v>148</v>
      </c>
      <c r="C20" s="18" t="s">
        <v>152</v>
      </c>
    </row>
    <row r="21" spans="1:3" ht="30" customHeight="1" thickBot="1" x14ac:dyDescent="0.35">
      <c r="A21" s="15" t="s">
        <v>102</v>
      </c>
      <c r="B21" s="19" t="s">
        <v>150</v>
      </c>
      <c r="C21" s="18" t="s">
        <v>155</v>
      </c>
    </row>
    <row r="22" spans="1:3" ht="30" customHeight="1" thickBot="1" x14ac:dyDescent="0.35">
      <c r="A22" s="15" t="s">
        <v>103</v>
      </c>
      <c r="B22" s="19" t="s">
        <v>151</v>
      </c>
      <c r="C22" s="18" t="s">
        <v>155</v>
      </c>
    </row>
    <row r="23" spans="1:3" ht="30" customHeight="1" thickBot="1" x14ac:dyDescent="0.35">
      <c r="A23" s="15" t="s">
        <v>104</v>
      </c>
      <c r="B23" s="19" t="s">
        <v>150</v>
      </c>
      <c r="C23" s="18" t="s">
        <v>155</v>
      </c>
    </row>
    <row r="24" spans="1:3" ht="30" customHeight="1" thickBot="1" x14ac:dyDescent="0.35">
      <c r="A24" s="15" t="s">
        <v>105</v>
      </c>
      <c r="B24" s="19" t="s">
        <v>3</v>
      </c>
      <c r="C24" s="18"/>
    </row>
    <row r="25" spans="1:3" ht="30" customHeight="1" thickBot="1" x14ac:dyDescent="0.35">
      <c r="A25" s="15" t="s">
        <v>106</v>
      </c>
      <c r="B25" s="19" t="s">
        <v>151</v>
      </c>
      <c r="C25" s="18" t="s">
        <v>155</v>
      </c>
    </row>
    <row r="26" spans="1:3" ht="30" customHeight="1" thickBot="1" x14ac:dyDescent="0.35">
      <c r="A26" s="15" t="s">
        <v>107</v>
      </c>
      <c r="B26" s="19" t="s">
        <v>156</v>
      </c>
      <c r="C26" s="18" t="s">
        <v>152</v>
      </c>
    </row>
    <row r="27" spans="1:3" ht="30" customHeight="1" thickBot="1" x14ac:dyDescent="0.35">
      <c r="A27" s="15" t="s">
        <v>108</v>
      </c>
      <c r="B27" s="19" t="s">
        <v>151</v>
      </c>
      <c r="C27" s="18" t="s">
        <v>159</v>
      </c>
    </row>
    <row r="28" spans="1:3" ht="30" customHeight="1" thickBot="1" x14ac:dyDescent="0.35">
      <c r="A28" s="15" t="s">
        <v>109</v>
      </c>
      <c r="B28" s="19" t="s">
        <v>150</v>
      </c>
      <c r="C28" s="18" t="s">
        <v>155</v>
      </c>
    </row>
    <row r="29" spans="1:3" ht="30" customHeight="1" thickBot="1" x14ac:dyDescent="0.35">
      <c r="A29" s="15" t="s">
        <v>110</v>
      </c>
      <c r="B29" s="19" t="s">
        <v>153</v>
      </c>
      <c r="C29" s="18" t="s">
        <v>152</v>
      </c>
    </row>
    <row r="30" spans="1:3" ht="30" customHeight="1" thickBot="1" x14ac:dyDescent="0.35">
      <c r="A30" s="15" t="s">
        <v>111</v>
      </c>
      <c r="B30" s="19" t="s">
        <v>153</v>
      </c>
      <c r="C30" s="18" t="s">
        <v>152</v>
      </c>
    </row>
    <row r="31" spans="1:3" ht="30" customHeight="1" thickBot="1" x14ac:dyDescent="0.35">
      <c r="A31" s="15" t="s">
        <v>112</v>
      </c>
      <c r="B31" s="19" t="s">
        <v>157</v>
      </c>
      <c r="C31" s="18"/>
    </row>
    <row r="32" spans="1:3" ht="30" customHeight="1" thickBot="1" x14ac:dyDescent="0.35">
      <c r="A32" s="15" t="s">
        <v>113</v>
      </c>
      <c r="B32" s="19" t="s">
        <v>160</v>
      </c>
      <c r="C32" s="18" t="s">
        <v>155</v>
      </c>
    </row>
    <row r="33" spans="1:3" ht="30" customHeight="1" thickBot="1" x14ac:dyDescent="0.35">
      <c r="A33" s="15" t="s">
        <v>114</v>
      </c>
      <c r="B33" s="19" t="s">
        <v>154</v>
      </c>
      <c r="C33" s="18" t="s">
        <v>155</v>
      </c>
    </row>
    <row r="34" spans="1:3" ht="30" customHeight="1" thickBot="1" x14ac:dyDescent="0.35">
      <c r="A34" s="15" t="s">
        <v>115</v>
      </c>
      <c r="B34" s="19" t="s">
        <v>151</v>
      </c>
      <c r="C34" s="18" t="s">
        <v>155</v>
      </c>
    </row>
    <row r="35" spans="1:3" ht="30" customHeight="1" thickBot="1" x14ac:dyDescent="0.35">
      <c r="A35" s="15" t="s">
        <v>116</v>
      </c>
      <c r="B35" s="19" t="s">
        <v>154</v>
      </c>
      <c r="C35" s="18"/>
    </row>
    <row r="36" spans="1:3" ht="30" customHeight="1" thickBot="1" x14ac:dyDescent="0.35">
      <c r="A36" s="15" t="s">
        <v>117</v>
      </c>
      <c r="B36" s="19" t="s">
        <v>154</v>
      </c>
      <c r="C36" s="18"/>
    </row>
    <row r="37" spans="1:3" ht="30" customHeight="1" thickBot="1" x14ac:dyDescent="0.35">
      <c r="A37" s="15" t="s">
        <v>118</v>
      </c>
      <c r="B37" s="19" t="s">
        <v>151</v>
      </c>
      <c r="C37" s="18"/>
    </row>
    <row r="38" spans="1:3" ht="30" customHeight="1" thickBot="1" x14ac:dyDescent="0.35">
      <c r="A38" s="15" t="s">
        <v>119</v>
      </c>
      <c r="B38" s="19" t="s">
        <v>157</v>
      </c>
      <c r="C38" s="18"/>
    </row>
    <row r="39" spans="1:3" ht="30" customHeight="1" thickBot="1" x14ac:dyDescent="0.35">
      <c r="A39" s="15" t="s">
        <v>120</v>
      </c>
      <c r="B39" s="19" t="s">
        <v>151</v>
      </c>
      <c r="C39" s="18" t="s">
        <v>155</v>
      </c>
    </row>
    <row r="40" spans="1:3" ht="30" customHeight="1" thickBot="1" x14ac:dyDescent="0.35">
      <c r="A40" s="15" t="s">
        <v>121</v>
      </c>
      <c r="B40" s="19" t="s">
        <v>148</v>
      </c>
      <c r="C40" s="18"/>
    </row>
    <row r="41" spans="1:3" ht="30" customHeight="1" thickBot="1" x14ac:dyDescent="0.35">
      <c r="A41" s="15" t="s">
        <v>122</v>
      </c>
      <c r="B41" s="19" t="s">
        <v>157</v>
      </c>
      <c r="C41" s="18"/>
    </row>
    <row r="42" spans="1:3" ht="30" customHeight="1" thickBot="1" x14ac:dyDescent="0.35">
      <c r="A42" s="15" t="s">
        <v>123</v>
      </c>
      <c r="B42" s="19" t="s">
        <v>151</v>
      </c>
      <c r="C42" s="18" t="s">
        <v>155</v>
      </c>
    </row>
    <row r="43" spans="1:3" ht="30" customHeight="1" thickBot="1" x14ac:dyDescent="0.35">
      <c r="A43" s="15" t="s">
        <v>124</v>
      </c>
      <c r="B43" s="19" t="s">
        <v>153</v>
      </c>
      <c r="C43" s="18" t="s">
        <v>161</v>
      </c>
    </row>
    <row r="44" spans="1:3" ht="30" customHeight="1" thickBot="1" x14ac:dyDescent="0.35">
      <c r="A44" s="15" t="s">
        <v>125</v>
      </c>
      <c r="B44" s="19" t="s">
        <v>162</v>
      </c>
      <c r="C44" s="18"/>
    </row>
    <row r="45" spans="1:3" ht="30" customHeight="1" thickBot="1" x14ac:dyDescent="0.35">
      <c r="A45" s="15" t="s">
        <v>126</v>
      </c>
      <c r="B45" s="19" t="s">
        <v>151</v>
      </c>
      <c r="C45" s="18" t="s">
        <v>155</v>
      </c>
    </row>
    <row r="46" spans="1:3" ht="30" customHeight="1" thickBot="1" x14ac:dyDescent="0.35">
      <c r="A46" s="15" t="s">
        <v>127</v>
      </c>
      <c r="B46" s="19" t="s">
        <v>148</v>
      </c>
      <c r="C46" s="18" t="s">
        <v>152</v>
      </c>
    </row>
    <row r="47" spans="1:3" ht="30" customHeight="1" thickBot="1" x14ac:dyDescent="0.35">
      <c r="A47" s="15" t="s">
        <v>128</v>
      </c>
      <c r="B47" s="19" t="s">
        <v>156</v>
      </c>
      <c r="C47" s="18" t="s">
        <v>152</v>
      </c>
    </row>
    <row r="48" spans="1:3" ht="30" customHeight="1" thickBot="1" x14ac:dyDescent="0.35">
      <c r="A48" s="15" t="s">
        <v>129</v>
      </c>
      <c r="B48" s="19" t="s">
        <v>153</v>
      </c>
      <c r="C48" s="18" t="s">
        <v>152</v>
      </c>
    </row>
    <row r="49" spans="1:3" ht="30" customHeight="1" thickBot="1" x14ac:dyDescent="0.35">
      <c r="A49" s="15" t="s">
        <v>130</v>
      </c>
      <c r="B49" s="19" t="s">
        <v>162</v>
      </c>
      <c r="C49" s="18"/>
    </row>
    <row r="50" spans="1:3" ht="30" customHeight="1" thickBot="1" x14ac:dyDescent="0.35">
      <c r="A50" s="15" t="s">
        <v>131</v>
      </c>
      <c r="B50" s="19" t="s">
        <v>151</v>
      </c>
      <c r="C50" s="18"/>
    </row>
    <row r="51" spans="1:3" ht="30" customHeight="1" thickBot="1" x14ac:dyDescent="0.35">
      <c r="A51" s="15" t="s">
        <v>132</v>
      </c>
      <c r="B51" s="19" t="s">
        <v>157</v>
      </c>
      <c r="C51" s="18"/>
    </row>
    <row r="52" spans="1:3" ht="30" customHeight="1" thickBot="1" x14ac:dyDescent="0.35">
      <c r="A52" s="15" t="s">
        <v>133</v>
      </c>
      <c r="B52" s="19" t="s">
        <v>3</v>
      </c>
      <c r="C52" s="18"/>
    </row>
    <row r="53" spans="1:3" ht="30" customHeight="1" thickBot="1" x14ac:dyDescent="0.35">
      <c r="A53" s="15" t="s">
        <v>134</v>
      </c>
      <c r="B53" s="19" t="s">
        <v>148</v>
      </c>
      <c r="C53" s="18" t="s">
        <v>152</v>
      </c>
    </row>
    <row r="54" spans="1:3" ht="30" customHeight="1" thickBot="1" x14ac:dyDescent="0.35">
      <c r="A54" s="15" t="s">
        <v>135</v>
      </c>
      <c r="B54" s="19" t="s">
        <v>150</v>
      </c>
      <c r="C54" s="18"/>
    </row>
    <row r="55" spans="1:3" ht="30" customHeight="1" thickBot="1" x14ac:dyDescent="0.35">
      <c r="A55" s="15" t="s">
        <v>136</v>
      </c>
      <c r="B55" s="19" t="s">
        <v>153</v>
      </c>
      <c r="C55" s="18" t="s">
        <v>152</v>
      </c>
    </row>
    <row r="56" spans="1:3" ht="30" customHeight="1" thickBot="1" x14ac:dyDescent="0.35">
      <c r="A56" s="16" t="s">
        <v>137</v>
      </c>
      <c r="B56" s="20" t="s">
        <v>148</v>
      </c>
      <c r="C56" s="18" t="s">
        <v>163</v>
      </c>
    </row>
    <row r="57" spans="1:3" ht="30" customHeight="1" thickBot="1" x14ac:dyDescent="0.35">
      <c r="A57" s="15" t="s">
        <v>138</v>
      </c>
      <c r="B57" s="19" t="s">
        <v>148</v>
      </c>
      <c r="C57" s="18"/>
    </row>
    <row r="58" spans="1:3" ht="30" customHeight="1" thickBot="1" x14ac:dyDescent="0.35">
      <c r="A58" s="15" t="s">
        <v>139</v>
      </c>
      <c r="B58" s="19" t="s">
        <v>150</v>
      </c>
      <c r="C58" s="18" t="s">
        <v>155</v>
      </c>
    </row>
    <row r="59" spans="1:3" ht="30" customHeight="1" thickBot="1" x14ac:dyDescent="0.35">
      <c r="A59" s="15" t="s">
        <v>140</v>
      </c>
      <c r="B59" s="19" t="s">
        <v>151</v>
      </c>
      <c r="C59" s="18" t="s">
        <v>155</v>
      </c>
    </row>
    <row r="60" spans="1:3" ht="30" customHeight="1" thickBot="1" x14ac:dyDescent="0.35">
      <c r="A60" s="15" t="s">
        <v>141</v>
      </c>
      <c r="B60" s="19" t="s">
        <v>162</v>
      </c>
      <c r="C60" s="18" t="s">
        <v>148</v>
      </c>
    </row>
    <row r="61" spans="1:3" ht="30" customHeight="1" thickBot="1" x14ac:dyDescent="0.35">
      <c r="A61" s="15" t="s">
        <v>142</v>
      </c>
      <c r="B61" s="19" t="s">
        <v>148</v>
      </c>
      <c r="C61" s="18" t="s">
        <v>160</v>
      </c>
    </row>
    <row r="62" spans="1:3" ht="30" customHeight="1" thickBot="1" x14ac:dyDescent="0.35">
      <c r="A62" s="15" t="s">
        <v>143</v>
      </c>
      <c r="B62" s="19" t="s">
        <v>153</v>
      </c>
      <c r="C62" s="18" t="s">
        <v>152</v>
      </c>
    </row>
    <row r="63" spans="1:3" ht="30" customHeight="1" thickBot="1" x14ac:dyDescent="0.35">
      <c r="A63" s="15" t="s">
        <v>144</v>
      </c>
      <c r="B63" s="19" t="s">
        <v>151</v>
      </c>
      <c r="C63" s="18" t="s">
        <v>164</v>
      </c>
    </row>
    <row r="64" spans="1:3" ht="30" customHeight="1" thickBot="1" x14ac:dyDescent="0.35">
      <c r="A64" s="15" t="s">
        <v>145</v>
      </c>
      <c r="B64" s="23" t="s">
        <v>157</v>
      </c>
      <c r="C64" s="24"/>
    </row>
    <row r="65" spans="1:3" ht="30" customHeight="1" thickBot="1" x14ac:dyDescent="0.35">
      <c r="A65" s="22" t="s">
        <v>146</v>
      </c>
      <c r="B65" s="23" t="s">
        <v>3</v>
      </c>
      <c r="C65" s="25" t="s">
        <v>165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64"/>
  <sheetViews>
    <sheetView topLeftCell="A42" workbookViewId="0">
      <selection activeCell="C8" sqref="C8"/>
    </sheetView>
  </sheetViews>
  <sheetFormatPr defaultColWidth="9.109375" defaultRowHeight="13.8" x14ac:dyDescent="0.25"/>
  <cols>
    <col min="1" max="1" width="132.5546875" style="10" bestFit="1" customWidth="1"/>
    <col min="2" max="2" width="30.5546875" style="11" bestFit="1" customWidth="1"/>
    <col min="3" max="3" width="9.109375" style="10" customWidth="1"/>
    <col min="4" max="16384" width="9.109375" style="10"/>
  </cols>
  <sheetData>
    <row r="1" spans="1:3" ht="14.4" thickBot="1" x14ac:dyDescent="0.3">
      <c r="A1" s="3" t="s">
        <v>18</v>
      </c>
      <c r="B1" s="11" t="s">
        <v>17</v>
      </c>
    </row>
    <row r="2" spans="1:3" ht="14.4" thickBot="1" x14ac:dyDescent="0.3">
      <c r="A2" s="6" t="s">
        <v>19</v>
      </c>
      <c r="B2" s="7" t="s">
        <v>0</v>
      </c>
    </row>
    <row r="3" spans="1:3" ht="14.4" thickBot="1" x14ac:dyDescent="0.3">
      <c r="A3" s="1" t="s">
        <v>20</v>
      </c>
      <c r="B3" s="8" t="s">
        <v>8</v>
      </c>
    </row>
    <row r="4" spans="1:3" ht="14.4" thickBot="1" x14ac:dyDescent="0.3">
      <c r="A4" s="3" t="s">
        <v>21</v>
      </c>
      <c r="B4" s="8" t="s">
        <v>5</v>
      </c>
    </row>
    <row r="5" spans="1:3" ht="14.4" thickBot="1" x14ac:dyDescent="0.3">
      <c r="A5" s="3" t="s">
        <v>22</v>
      </c>
      <c r="B5" s="4" t="s">
        <v>3</v>
      </c>
      <c r="C5" s="5"/>
    </row>
    <row r="6" spans="1:3" ht="14.4" thickBot="1" x14ac:dyDescent="0.3">
      <c r="A6" s="1" t="s">
        <v>23</v>
      </c>
      <c r="B6" s="8" t="s">
        <v>3</v>
      </c>
    </row>
    <row r="7" spans="1:3" ht="14.4" thickBot="1" x14ac:dyDescent="0.3">
      <c r="A7" s="3" t="s">
        <v>24</v>
      </c>
      <c r="B7" s="11" t="s">
        <v>13</v>
      </c>
    </row>
    <row r="8" spans="1:3" ht="14.4" thickBot="1" x14ac:dyDescent="0.3">
      <c r="A8" s="1" t="s">
        <v>25</v>
      </c>
      <c r="B8" s="8" t="s">
        <v>4</v>
      </c>
    </row>
    <row r="9" spans="1:3" ht="14.4" thickBot="1" x14ac:dyDescent="0.3">
      <c r="A9" s="3" t="s">
        <v>26</v>
      </c>
      <c r="B9" s="8" t="s">
        <v>5</v>
      </c>
    </row>
    <row r="10" spans="1:3" ht="14.4" thickBot="1" x14ac:dyDescent="0.3">
      <c r="A10" s="3" t="s">
        <v>27</v>
      </c>
      <c r="B10" s="8" t="s">
        <v>7</v>
      </c>
    </row>
    <row r="11" spans="1:3" ht="14.4" thickBot="1" x14ac:dyDescent="0.3">
      <c r="A11" s="3" t="s">
        <v>28</v>
      </c>
      <c r="B11" s="8" t="s">
        <v>2</v>
      </c>
    </row>
    <row r="12" spans="1:3" ht="14.4" thickBot="1" x14ac:dyDescent="0.3">
      <c r="A12" s="3" t="s">
        <v>29</v>
      </c>
      <c r="B12" s="8" t="s">
        <v>1</v>
      </c>
    </row>
    <row r="13" spans="1:3" ht="14.4" thickBot="1" x14ac:dyDescent="0.3">
      <c r="A13" s="3" t="s">
        <v>30</v>
      </c>
      <c r="B13" s="8" t="s">
        <v>8</v>
      </c>
    </row>
    <row r="14" spans="1:3" ht="14.4" thickBot="1" x14ac:dyDescent="0.3">
      <c r="A14" s="3" t="s">
        <v>31</v>
      </c>
      <c r="B14" s="8" t="s">
        <v>7</v>
      </c>
    </row>
    <row r="15" spans="1:3" ht="14.4" thickBot="1" x14ac:dyDescent="0.3">
      <c r="A15" s="3" t="s">
        <v>32</v>
      </c>
      <c r="B15" s="12" t="s">
        <v>5</v>
      </c>
    </row>
    <row r="16" spans="1:3" ht="14.4" thickBot="1" x14ac:dyDescent="0.3">
      <c r="A16" s="3" t="s">
        <v>33</v>
      </c>
      <c r="B16" s="12" t="s">
        <v>7</v>
      </c>
    </row>
    <row r="17" spans="1:3" ht="14.4" thickBot="1" x14ac:dyDescent="0.3">
      <c r="A17" s="3" t="s">
        <v>34</v>
      </c>
      <c r="B17" s="11" t="s">
        <v>11</v>
      </c>
    </row>
    <row r="18" spans="1:3" ht="14.4" thickBot="1" x14ac:dyDescent="0.3">
      <c r="A18" s="3" t="s">
        <v>35</v>
      </c>
      <c r="B18" s="12" t="s">
        <v>0</v>
      </c>
    </row>
    <row r="19" spans="1:3" ht="14.4" thickBot="1" x14ac:dyDescent="0.3">
      <c r="A19" s="1" t="s">
        <v>36</v>
      </c>
      <c r="B19" s="8" t="s">
        <v>7</v>
      </c>
    </row>
    <row r="20" spans="1:3" ht="14.4" thickBot="1" x14ac:dyDescent="0.3">
      <c r="A20" s="3" t="s">
        <v>37</v>
      </c>
      <c r="B20" s="8" t="s">
        <v>5</v>
      </c>
    </row>
    <row r="21" spans="1:3" ht="14.4" thickBot="1" x14ac:dyDescent="0.3">
      <c r="A21" s="3" t="s">
        <v>38</v>
      </c>
      <c r="B21" s="8" t="s">
        <v>2</v>
      </c>
    </row>
    <row r="22" spans="1:3" ht="14.4" thickBot="1" x14ac:dyDescent="0.3">
      <c r="A22" s="3" t="s">
        <v>39</v>
      </c>
      <c r="B22" s="8" t="s">
        <v>4</v>
      </c>
    </row>
    <row r="23" spans="1:3" ht="14.4" thickBot="1" x14ac:dyDescent="0.3">
      <c r="A23" s="3" t="s">
        <v>40</v>
      </c>
      <c r="B23" s="4" t="s">
        <v>2</v>
      </c>
      <c r="C23" s="5"/>
    </row>
    <row r="24" spans="1:3" ht="14.4" thickBot="1" x14ac:dyDescent="0.3">
      <c r="A24" s="1" t="s">
        <v>41</v>
      </c>
      <c r="B24" s="8" t="s">
        <v>4</v>
      </c>
    </row>
    <row r="25" spans="1:3" ht="14.4" thickBot="1" x14ac:dyDescent="0.3">
      <c r="A25" s="1" t="s">
        <v>42</v>
      </c>
      <c r="B25" s="8" t="s">
        <v>6</v>
      </c>
    </row>
    <row r="26" spans="1:3" ht="14.4" thickBot="1" x14ac:dyDescent="0.3">
      <c r="A26" s="2" t="s">
        <v>43</v>
      </c>
      <c r="B26" s="7" t="s">
        <v>7</v>
      </c>
    </row>
    <row r="27" spans="1:3" ht="14.4" thickBot="1" x14ac:dyDescent="0.3">
      <c r="A27" s="3" t="s">
        <v>44</v>
      </c>
      <c r="B27" s="8" t="s">
        <v>3</v>
      </c>
    </row>
    <row r="28" spans="1:3" ht="14.4" thickBot="1" x14ac:dyDescent="0.3">
      <c r="A28" s="3" t="s">
        <v>45</v>
      </c>
      <c r="B28" s="8" t="s">
        <v>3</v>
      </c>
    </row>
    <row r="29" spans="1:3" ht="14.4" thickBot="1" x14ac:dyDescent="0.3">
      <c r="A29" s="3" t="s">
        <v>46</v>
      </c>
      <c r="B29" s="8" t="s">
        <v>5</v>
      </c>
    </row>
    <row r="30" spans="1:3" ht="14.4" thickBot="1" x14ac:dyDescent="0.3">
      <c r="A30" s="3" t="s">
        <v>47</v>
      </c>
      <c r="B30" s="8" t="s">
        <v>6</v>
      </c>
    </row>
    <row r="31" spans="1:3" ht="14.4" thickBot="1" x14ac:dyDescent="0.3">
      <c r="A31" s="3" t="s">
        <v>48</v>
      </c>
      <c r="B31" s="8" t="s">
        <v>6</v>
      </c>
    </row>
    <row r="32" spans="1:3" ht="14.4" thickBot="1" x14ac:dyDescent="0.3">
      <c r="A32" s="3" t="s">
        <v>49</v>
      </c>
      <c r="B32" s="4" t="s">
        <v>6</v>
      </c>
      <c r="C32" s="5"/>
    </row>
    <row r="33" spans="1:3" ht="14.4" thickBot="1" x14ac:dyDescent="0.3">
      <c r="A33" s="3" t="s">
        <v>50</v>
      </c>
      <c r="B33" s="12" t="s">
        <v>5</v>
      </c>
    </row>
    <row r="34" spans="1:3" ht="14.4" thickBot="1" x14ac:dyDescent="0.3">
      <c r="A34" s="3" t="s">
        <v>51</v>
      </c>
      <c r="B34" s="11" t="s">
        <v>16</v>
      </c>
    </row>
    <row r="35" spans="1:3" ht="28.2" thickBot="1" x14ac:dyDescent="0.3">
      <c r="A35" s="3" t="s">
        <v>52</v>
      </c>
      <c r="B35" s="12" t="s">
        <v>3</v>
      </c>
    </row>
    <row r="36" spans="1:3" ht="14.4" thickBot="1" x14ac:dyDescent="0.3">
      <c r="A36" s="3" t="s">
        <v>53</v>
      </c>
      <c r="B36" s="8" t="s">
        <v>5</v>
      </c>
    </row>
    <row r="37" spans="1:3" ht="14.4" thickBot="1" x14ac:dyDescent="0.3">
      <c r="A37" s="3" t="s">
        <v>54</v>
      </c>
      <c r="B37" s="11" t="s">
        <v>16</v>
      </c>
    </row>
    <row r="38" spans="1:3" ht="14.4" thickBot="1" x14ac:dyDescent="0.3">
      <c r="A38" s="2" t="s">
        <v>55</v>
      </c>
      <c r="B38" s="7" t="s">
        <v>4</v>
      </c>
    </row>
    <row r="39" spans="1:3" ht="14.4" thickBot="1" x14ac:dyDescent="0.3">
      <c r="A39" s="3" t="s">
        <v>56</v>
      </c>
      <c r="B39" s="12" t="s">
        <v>4</v>
      </c>
    </row>
    <row r="40" spans="1:3" ht="14.4" thickBot="1" x14ac:dyDescent="0.3">
      <c r="A40" s="1" t="s">
        <v>57</v>
      </c>
      <c r="B40" s="8" t="s">
        <v>6</v>
      </c>
    </row>
    <row r="41" spans="1:3" ht="14.4" thickBot="1" x14ac:dyDescent="0.3">
      <c r="A41" s="3" t="s">
        <v>58</v>
      </c>
      <c r="B41" s="11" t="s">
        <v>13</v>
      </c>
    </row>
    <row r="42" spans="1:3" ht="14.4" thickBot="1" x14ac:dyDescent="0.3">
      <c r="A42" s="3" t="s">
        <v>59</v>
      </c>
      <c r="B42" s="8" t="s">
        <v>7</v>
      </c>
    </row>
    <row r="43" spans="1:3" ht="14.4" thickBot="1" x14ac:dyDescent="0.3">
      <c r="A43" s="3" t="s">
        <v>60</v>
      </c>
      <c r="B43" s="4" t="s">
        <v>2</v>
      </c>
      <c r="C43" s="5"/>
    </row>
    <row r="44" spans="1:3" ht="14.4" thickBot="1" x14ac:dyDescent="0.3">
      <c r="A44" s="3" t="s">
        <v>61</v>
      </c>
      <c r="B44" s="4" t="s">
        <v>0</v>
      </c>
      <c r="C44" s="5"/>
    </row>
    <row r="45" spans="1:3" ht="14.4" thickBot="1" x14ac:dyDescent="0.3">
      <c r="A45" s="3" t="s">
        <v>62</v>
      </c>
      <c r="B45" s="4" t="s">
        <v>8</v>
      </c>
      <c r="C45" s="5"/>
    </row>
    <row r="46" spans="1:3" ht="14.4" thickBot="1" x14ac:dyDescent="0.3">
      <c r="A46" s="3" t="s">
        <v>63</v>
      </c>
      <c r="B46" s="12" t="s">
        <v>8</v>
      </c>
    </row>
    <row r="47" spans="1:3" ht="14.4" thickBot="1" x14ac:dyDescent="0.3">
      <c r="A47" s="1" t="s">
        <v>64</v>
      </c>
      <c r="B47" s="8" t="s">
        <v>6</v>
      </c>
    </row>
    <row r="48" spans="1:3" ht="14.4" thickBot="1" x14ac:dyDescent="0.3">
      <c r="A48" s="3" t="s">
        <v>65</v>
      </c>
      <c r="B48" s="8" t="s">
        <v>0</v>
      </c>
    </row>
    <row r="49" spans="1:3" ht="14.4" thickBot="1" x14ac:dyDescent="0.3">
      <c r="A49" s="3" t="s">
        <v>66</v>
      </c>
      <c r="B49" s="8" t="s">
        <v>2</v>
      </c>
    </row>
    <row r="50" spans="1:3" ht="14.4" thickBot="1" x14ac:dyDescent="0.3">
      <c r="A50" s="3" t="s">
        <v>67</v>
      </c>
      <c r="B50" s="11" t="s">
        <v>15</v>
      </c>
    </row>
    <row r="51" spans="1:3" ht="14.4" thickBot="1" x14ac:dyDescent="0.3">
      <c r="A51" s="3" t="s">
        <v>68</v>
      </c>
      <c r="B51" s="8" t="s">
        <v>8</v>
      </c>
    </row>
    <row r="52" spans="1:3" ht="14.4" thickBot="1" x14ac:dyDescent="0.3">
      <c r="A52" s="3" t="s">
        <v>69</v>
      </c>
      <c r="B52" s="13" t="s">
        <v>8</v>
      </c>
    </row>
    <row r="53" spans="1:3" ht="14.4" thickBot="1" x14ac:dyDescent="0.3">
      <c r="A53" s="3" t="s">
        <v>70</v>
      </c>
      <c r="B53" s="13" t="s">
        <v>6</v>
      </c>
    </row>
    <row r="54" spans="1:3" ht="14.4" thickBot="1" x14ac:dyDescent="0.3">
      <c r="A54" s="3" t="s">
        <v>71</v>
      </c>
      <c r="B54" s="13" t="s">
        <v>9</v>
      </c>
    </row>
    <row r="55" spans="1:3" ht="14.4" thickBot="1" x14ac:dyDescent="0.3">
      <c r="A55" s="3" t="s">
        <v>72</v>
      </c>
      <c r="B55" s="11" t="s">
        <v>10</v>
      </c>
    </row>
    <row r="56" spans="1:3" ht="14.4" thickBot="1" x14ac:dyDescent="0.3">
      <c r="A56" s="3" t="s">
        <v>73</v>
      </c>
      <c r="B56" s="11" t="s">
        <v>14</v>
      </c>
    </row>
    <row r="57" spans="1:3" ht="14.4" thickBot="1" x14ac:dyDescent="0.3">
      <c r="A57" s="3" t="s">
        <v>74</v>
      </c>
      <c r="B57" s="8" t="s">
        <v>4</v>
      </c>
    </row>
    <row r="58" spans="1:3" ht="14.4" thickBot="1" x14ac:dyDescent="0.3">
      <c r="A58" s="3" t="s">
        <v>75</v>
      </c>
      <c r="B58" s="8" t="s">
        <v>7</v>
      </c>
    </row>
    <row r="59" spans="1:3" ht="14.4" thickBot="1" x14ac:dyDescent="0.3">
      <c r="A59" s="3" t="s">
        <v>76</v>
      </c>
      <c r="B59" s="11" t="s">
        <v>12</v>
      </c>
    </row>
    <row r="60" spans="1:3" ht="14.4" thickBot="1" x14ac:dyDescent="0.3">
      <c r="A60" s="3" t="s">
        <v>77</v>
      </c>
      <c r="B60" s="13"/>
    </row>
    <row r="61" spans="1:3" ht="14.4" thickBot="1" x14ac:dyDescent="0.3">
      <c r="A61" s="3" t="s">
        <v>78</v>
      </c>
      <c r="B61" s="13"/>
      <c r="C61" s="9"/>
    </row>
    <row r="62" spans="1:3" ht="14.4" thickBot="1" x14ac:dyDescent="0.3">
      <c r="A62" s="3" t="s">
        <v>79</v>
      </c>
      <c r="B62" s="13"/>
      <c r="C62" s="9"/>
    </row>
    <row r="63" spans="1:3" ht="14.4" thickBot="1" x14ac:dyDescent="0.3">
      <c r="A63" s="3" t="s">
        <v>80</v>
      </c>
      <c r="B63" s="13"/>
      <c r="C63" s="9"/>
    </row>
    <row r="64" spans="1:3" ht="15" customHeight="1" thickBot="1" x14ac:dyDescent="0.3">
      <c r="A64" s="3" t="s">
        <v>81</v>
      </c>
      <c r="B64" s="11" t="s">
        <v>11</v>
      </c>
      <c r="C64" s="9"/>
    </row>
  </sheetData>
  <sortState xmlns:xlrd2="http://schemas.microsoft.com/office/spreadsheetml/2017/richdata2" ref="A2:B97">
    <sortCondition ref="A1"/>
  </sortState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X3599"/>
  <sheetViews>
    <sheetView zoomScaleNormal="100" workbookViewId="0">
      <selection activeCell="A2" sqref="A2"/>
    </sheetView>
  </sheetViews>
  <sheetFormatPr defaultColWidth="9.109375" defaultRowHeight="14.4" x14ac:dyDescent="0.3"/>
  <cols>
    <col min="1" max="1" width="37.88671875" style="28" customWidth="1"/>
    <col min="2" max="3" width="10.5546875" style="27" customWidth="1"/>
    <col min="4" max="68" width="6.5546875" style="27" customWidth="1"/>
    <col min="69" max="69" width="14.5546875" style="27" customWidth="1"/>
    <col min="70" max="70" width="14.5546875" style="26" customWidth="1"/>
    <col min="71" max="71" width="14.5546875" style="27" customWidth="1"/>
    <col min="72" max="72" width="15.5546875" style="26" customWidth="1"/>
    <col min="73" max="73" width="15.5546875" style="27" customWidth="1"/>
    <col min="74" max="74" width="15.5546875" style="26" customWidth="1"/>
    <col min="75" max="16384" width="9.109375" style="27"/>
  </cols>
  <sheetData>
    <row r="1" spans="1:74" s="29" customFormat="1" ht="37.5" customHeight="1" x14ac:dyDescent="0.3">
      <c r="A1" s="30" t="s">
        <v>166</v>
      </c>
      <c r="B1" s="29" t="s">
        <v>171</v>
      </c>
      <c r="C1" s="29" t="s">
        <v>170</v>
      </c>
      <c r="D1" s="29">
        <v>1</v>
      </c>
      <c r="E1" s="29">
        <v>2</v>
      </c>
      <c r="F1" s="29">
        <v>3</v>
      </c>
      <c r="G1" s="29">
        <v>4</v>
      </c>
      <c r="H1" s="29">
        <v>5</v>
      </c>
      <c r="I1" s="29">
        <v>6</v>
      </c>
      <c r="J1" s="29">
        <v>7</v>
      </c>
      <c r="K1" s="29">
        <v>8</v>
      </c>
      <c r="L1" s="29">
        <v>9</v>
      </c>
      <c r="M1" s="29">
        <v>10</v>
      </c>
      <c r="N1" s="29">
        <v>11</v>
      </c>
      <c r="O1" s="29">
        <v>12</v>
      </c>
      <c r="P1" s="29">
        <v>13</v>
      </c>
      <c r="Q1" s="29">
        <v>14</v>
      </c>
      <c r="R1" s="29">
        <v>15</v>
      </c>
      <c r="S1" s="29">
        <v>16</v>
      </c>
      <c r="T1" s="29">
        <v>17</v>
      </c>
      <c r="U1" s="29">
        <v>18</v>
      </c>
      <c r="V1" s="29">
        <v>19</v>
      </c>
      <c r="W1" s="29">
        <v>20</v>
      </c>
      <c r="X1" s="29">
        <v>21</v>
      </c>
      <c r="Y1" s="29">
        <v>22</v>
      </c>
      <c r="Z1" s="29">
        <v>23</v>
      </c>
      <c r="AA1" s="29">
        <v>24</v>
      </c>
      <c r="AB1" s="29">
        <v>25</v>
      </c>
      <c r="AC1" s="29">
        <v>26</v>
      </c>
      <c r="AD1" s="29">
        <v>27</v>
      </c>
      <c r="AE1" s="29">
        <v>28</v>
      </c>
      <c r="AF1" s="29">
        <v>29</v>
      </c>
      <c r="AG1" s="29">
        <v>30</v>
      </c>
      <c r="AH1" s="29">
        <v>31</v>
      </c>
      <c r="AI1" s="29">
        <v>32</v>
      </c>
      <c r="AJ1" s="29">
        <v>33</v>
      </c>
      <c r="AK1" s="29">
        <v>34</v>
      </c>
      <c r="AL1" s="29">
        <v>35</v>
      </c>
      <c r="AM1" s="29">
        <v>36</v>
      </c>
      <c r="AN1" s="29">
        <v>37</v>
      </c>
      <c r="AO1" s="29">
        <v>38</v>
      </c>
      <c r="AP1" s="29">
        <v>39</v>
      </c>
      <c r="AQ1" s="29">
        <v>40</v>
      </c>
      <c r="AR1" s="29">
        <v>41</v>
      </c>
      <c r="AS1" s="29">
        <v>42</v>
      </c>
      <c r="AT1" s="29">
        <v>43</v>
      </c>
      <c r="AU1" s="29">
        <v>44</v>
      </c>
      <c r="AV1" s="29">
        <v>45</v>
      </c>
      <c r="AW1" s="29">
        <v>46</v>
      </c>
      <c r="AX1" s="29">
        <v>47</v>
      </c>
      <c r="AY1" s="29">
        <v>48</v>
      </c>
      <c r="AZ1" s="29">
        <v>49</v>
      </c>
      <c r="BA1" s="29">
        <v>50</v>
      </c>
      <c r="BB1" s="29">
        <v>51</v>
      </c>
      <c r="BC1" s="29">
        <v>52</v>
      </c>
      <c r="BD1" s="29">
        <v>53</v>
      </c>
      <c r="BE1" s="29">
        <v>54</v>
      </c>
      <c r="BF1" s="29">
        <v>55</v>
      </c>
      <c r="BG1" s="29">
        <v>56</v>
      </c>
      <c r="BH1" s="29">
        <v>57</v>
      </c>
      <c r="BI1" s="29">
        <v>58</v>
      </c>
      <c r="BJ1" s="29">
        <v>59</v>
      </c>
      <c r="BK1" s="29">
        <v>60</v>
      </c>
      <c r="BL1" s="29">
        <v>61</v>
      </c>
      <c r="BM1" s="29">
        <v>62</v>
      </c>
      <c r="BN1" s="29">
        <v>63</v>
      </c>
      <c r="BO1" s="29">
        <v>64</v>
      </c>
      <c r="BP1" s="29">
        <v>65</v>
      </c>
      <c r="BQ1" s="29" t="s">
        <v>167</v>
      </c>
      <c r="BS1" s="29" t="s">
        <v>168</v>
      </c>
      <c r="BU1" s="29" t="s">
        <v>169</v>
      </c>
    </row>
    <row r="2" spans="1:74" x14ac:dyDescent="0.3">
      <c r="BQ2" s="27">
        <f>SUM(D2:BP2)</f>
        <v>0</v>
      </c>
      <c r="BR2" s="26" t="str">
        <f t="shared" ref="BR2:BR65" si="0">IF(BQ2&gt;=169,"CLÍNICO","NORMAL")</f>
        <v>NORMAL</v>
      </c>
      <c r="BS2" s="27">
        <f>SUM(F2+X2+Z2+AE2+BE2+BI2+V2+AA2+BC2+BP2+G2+N2+Q2+U2+Y2+AB2+AD2+AK2+AN2+AP2+AS2+AV2+BA2+BJ2+BN2)</f>
        <v>0</v>
      </c>
      <c r="BT2" s="26" t="str">
        <f t="shared" ref="BT2:BT65" si="1">IF(BS2&gt;=65,"CLÍNICO","NORMAL")</f>
        <v>NORMAL</v>
      </c>
      <c r="BU2" s="27">
        <f>SUM(AI2+P2+AH2+AO2+AR2+BB2+BO2+E2+L2+J2+AJ2+AL2+AM2+D2+H2+W2+AQ2+AW2+BD2+BG2+BH2+BL2+O2+AC2+AX2+I2+K2+M2+R2+AF2+AG2+AT2+AY2+BF2+BM2+S2+T2+AU2+AZ2+BK2)</f>
        <v>0</v>
      </c>
      <c r="BV2" s="26" t="str">
        <f t="shared" ref="BV2:BV65" si="2">IF(BU2&gt;=91,"CLÍNICO","NORMAL")</f>
        <v>NORMAL</v>
      </c>
    </row>
    <row r="3" spans="1:74" x14ac:dyDescent="0.3">
      <c r="BQ3" s="27">
        <f t="shared" ref="BQ3:BQ66" si="3">SUM(D3:BP3)</f>
        <v>0</v>
      </c>
      <c r="BR3" s="26" t="str">
        <f t="shared" si="0"/>
        <v>NORMAL</v>
      </c>
      <c r="BS3" s="27">
        <f t="shared" ref="BS3:BS66" si="4">SUM(F3+X3+Z3+AE3+BE3+BI3+V3+AA3+BC3+BP3+G3+N3+Q3+U3+Y3+AB3+AD3+AK3+AN3+AP3+AS3+AV3+BA3+BJ3+BN3)</f>
        <v>0</v>
      </c>
      <c r="BT3" s="26" t="str">
        <f t="shared" si="1"/>
        <v>NORMAL</v>
      </c>
      <c r="BU3" s="27">
        <f t="shared" ref="BU3:BU66" si="5">SUM(AI3+P3+AH3+AO3+AR3+BB3+BO3+E3+L3+J3+AJ3+AL3+AM3+D3+H3+W3+AQ3+AW3+BD3+BG3+BH3+BL3+O3+AC3+AX3+I3+K3+M3+R3+AF3+AG3+AT3+AY3+BF3+BM3+S3+T3+AU3+AZ3+BK3)</f>
        <v>0</v>
      </c>
      <c r="BV3" s="26" t="str">
        <f t="shared" si="2"/>
        <v>NORMAL</v>
      </c>
    </row>
    <row r="4" spans="1:74" x14ac:dyDescent="0.3">
      <c r="BQ4" s="27">
        <f t="shared" si="3"/>
        <v>0</v>
      </c>
      <c r="BR4" s="26" t="str">
        <f t="shared" si="0"/>
        <v>NORMAL</v>
      </c>
      <c r="BS4" s="27">
        <f t="shared" si="4"/>
        <v>0</v>
      </c>
      <c r="BT4" s="26" t="str">
        <f t="shared" si="1"/>
        <v>NORMAL</v>
      </c>
      <c r="BU4" s="27">
        <f t="shared" si="5"/>
        <v>0</v>
      </c>
      <c r="BV4" s="26" t="str">
        <f t="shared" si="2"/>
        <v>NORMAL</v>
      </c>
    </row>
    <row r="5" spans="1:74" x14ac:dyDescent="0.3">
      <c r="BQ5" s="27">
        <f t="shared" si="3"/>
        <v>0</v>
      </c>
      <c r="BR5" s="26" t="str">
        <f t="shared" si="0"/>
        <v>NORMAL</v>
      </c>
      <c r="BS5" s="27">
        <f t="shared" si="4"/>
        <v>0</v>
      </c>
      <c r="BT5" s="26" t="str">
        <f t="shared" si="1"/>
        <v>NORMAL</v>
      </c>
      <c r="BU5" s="27">
        <f t="shared" si="5"/>
        <v>0</v>
      </c>
      <c r="BV5" s="26" t="str">
        <f t="shared" si="2"/>
        <v>NORMAL</v>
      </c>
    </row>
    <row r="6" spans="1:74" x14ac:dyDescent="0.3">
      <c r="BQ6" s="27">
        <f t="shared" si="3"/>
        <v>0</v>
      </c>
      <c r="BR6" s="26" t="str">
        <f t="shared" si="0"/>
        <v>NORMAL</v>
      </c>
      <c r="BS6" s="27">
        <f t="shared" si="4"/>
        <v>0</v>
      </c>
      <c r="BT6" s="26" t="str">
        <f t="shared" si="1"/>
        <v>NORMAL</v>
      </c>
      <c r="BU6" s="27">
        <f t="shared" si="5"/>
        <v>0</v>
      </c>
      <c r="BV6" s="26" t="str">
        <f t="shared" si="2"/>
        <v>NORMAL</v>
      </c>
    </row>
    <row r="7" spans="1:74" x14ac:dyDescent="0.3">
      <c r="BQ7" s="27">
        <f t="shared" si="3"/>
        <v>0</v>
      </c>
      <c r="BR7" s="26" t="str">
        <f t="shared" si="0"/>
        <v>NORMAL</v>
      </c>
      <c r="BS7" s="27">
        <f t="shared" si="4"/>
        <v>0</v>
      </c>
      <c r="BT7" s="26" t="str">
        <f t="shared" si="1"/>
        <v>NORMAL</v>
      </c>
      <c r="BU7" s="27">
        <f t="shared" si="5"/>
        <v>0</v>
      </c>
      <c r="BV7" s="26" t="str">
        <f t="shared" si="2"/>
        <v>NORMAL</v>
      </c>
    </row>
    <row r="8" spans="1:74" x14ac:dyDescent="0.3">
      <c r="BQ8" s="27">
        <f t="shared" si="3"/>
        <v>0</v>
      </c>
      <c r="BR8" s="26" t="str">
        <f t="shared" si="0"/>
        <v>NORMAL</v>
      </c>
      <c r="BS8" s="27">
        <f t="shared" si="4"/>
        <v>0</v>
      </c>
      <c r="BT8" s="26" t="str">
        <f t="shared" si="1"/>
        <v>NORMAL</v>
      </c>
      <c r="BU8" s="27">
        <f t="shared" si="5"/>
        <v>0</v>
      </c>
      <c r="BV8" s="26" t="str">
        <f t="shared" si="2"/>
        <v>NORMAL</v>
      </c>
    </row>
    <row r="9" spans="1:74" x14ac:dyDescent="0.3">
      <c r="BQ9" s="27">
        <f t="shared" si="3"/>
        <v>0</v>
      </c>
      <c r="BR9" s="26" t="str">
        <f t="shared" si="0"/>
        <v>NORMAL</v>
      </c>
      <c r="BS9" s="27">
        <f t="shared" si="4"/>
        <v>0</v>
      </c>
      <c r="BT9" s="26" t="str">
        <f t="shared" si="1"/>
        <v>NORMAL</v>
      </c>
      <c r="BU9" s="27">
        <f t="shared" si="5"/>
        <v>0</v>
      </c>
      <c r="BV9" s="26" t="str">
        <f t="shared" si="2"/>
        <v>NORMAL</v>
      </c>
    </row>
    <row r="10" spans="1:74" x14ac:dyDescent="0.3">
      <c r="BQ10" s="27">
        <f t="shared" si="3"/>
        <v>0</v>
      </c>
      <c r="BR10" s="26" t="str">
        <f t="shared" si="0"/>
        <v>NORMAL</v>
      </c>
      <c r="BS10" s="27">
        <f t="shared" si="4"/>
        <v>0</v>
      </c>
      <c r="BT10" s="26" t="str">
        <f t="shared" si="1"/>
        <v>NORMAL</v>
      </c>
      <c r="BU10" s="27">
        <f t="shared" si="5"/>
        <v>0</v>
      </c>
      <c r="BV10" s="26" t="str">
        <f t="shared" si="2"/>
        <v>NORMAL</v>
      </c>
    </row>
    <row r="11" spans="1:74" x14ac:dyDescent="0.3">
      <c r="BQ11" s="27">
        <f t="shared" si="3"/>
        <v>0</v>
      </c>
      <c r="BR11" s="26" t="str">
        <f t="shared" si="0"/>
        <v>NORMAL</v>
      </c>
      <c r="BS11" s="27">
        <f t="shared" si="4"/>
        <v>0</v>
      </c>
      <c r="BT11" s="26" t="str">
        <f t="shared" si="1"/>
        <v>NORMAL</v>
      </c>
      <c r="BU11" s="27">
        <f t="shared" si="5"/>
        <v>0</v>
      </c>
      <c r="BV11" s="26" t="str">
        <f t="shared" si="2"/>
        <v>NORMAL</v>
      </c>
    </row>
    <row r="12" spans="1:74" x14ac:dyDescent="0.3">
      <c r="BQ12" s="27">
        <f t="shared" si="3"/>
        <v>0</v>
      </c>
      <c r="BR12" s="26" t="str">
        <f t="shared" si="0"/>
        <v>NORMAL</v>
      </c>
      <c r="BS12" s="27">
        <f t="shared" si="4"/>
        <v>0</v>
      </c>
      <c r="BT12" s="26" t="str">
        <f t="shared" si="1"/>
        <v>NORMAL</v>
      </c>
      <c r="BU12" s="27">
        <f t="shared" si="5"/>
        <v>0</v>
      </c>
      <c r="BV12" s="26" t="str">
        <f t="shared" si="2"/>
        <v>NORMAL</v>
      </c>
    </row>
    <row r="13" spans="1:74" x14ac:dyDescent="0.3">
      <c r="BQ13" s="27">
        <f t="shared" si="3"/>
        <v>0</v>
      </c>
      <c r="BR13" s="26" t="str">
        <f t="shared" si="0"/>
        <v>NORMAL</v>
      </c>
      <c r="BS13" s="27">
        <f t="shared" si="4"/>
        <v>0</v>
      </c>
      <c r="BT13" s="26" t="str">
        <f t="shared" si="1"/>
        <v>NORMAL</v>
      </c>
      <c r="BU13" s="27">
        <f t="shared" si="5"/>
        <v>0</v>
      </c>
      <c r="BV13" s="26" t="str">
        <f t="shared" si="2"/>
        <v>NORMAL</v>
      </c>
    </row>
    <row r="14" spans="1:74" x14ac:dyDescent="0.3">
      <c r="BQ14" s="27">
        <f t="shared" si="3"/>
        <v>0</v>
      </c>
      <c r="BR14" s="26" t="str">
        <f t="shared" si="0"/>
        <v>NORMAL</v>
      </c>
      <c r="BS14" s="27">
        <f t="shared" si="4"/>
        <v>0</v>
      </c>
      <c r="BT14" s="26" t="str">
        <f t="shared" si="1"/>
        <v>NORMAL</v>
      </c>
      <c r="BU14" s="27">
        <f t="shared" si="5"/>
        <v>0</v>
      </c>
      <c r="BV14" s="26" t="str">
        <f t="shared" si="2"/>
        <v>NORMAL</v>
      </c>
    </row>
    <row r="15" spans="1:74" x14ac:dyDescent="0.3">
      <c r="BQ15" s="27">
        <f t="shared" si="3"/>
        <v>0</v>
      </c>
      <c r="BR15" s="26" t="str">
        <f t="shared" si="0"/>
        <v>NORMAL</v>
      </c>
      <c r="BS15" s="27">
        <f t="shared" si="4"/>
        <v>0</v>
      </c>
      <c r="BT15" s="26" t="str">
        <f t="shared" si="1"/>
        <v>NORMAL</v>
      </c>
      <c r="BU15" s="27">
        <f t="shared" si="5"/>
        <v>0</v>
      </c>
      <c r="BV15" s="26" t="str">
        <f t="shared" si="2"/>
        <v>NORMAL</v>
      </c>
    </row>
    <row r="16" spans="1:74" x14ac:dyDescent="0.3">
      <c r="BQ16" s="27">
        <f t="shared" si="3"/>
        <v>0</v>
      </c>
      <c r="BR16" s="26" t="str">
        <f t="shared" si="0"/>
        <v>NORMAL</v>
      </c>
      <c r="BS16" s="27">
        <f t="shared" si="4"/>
        <v>0</v>
      </c>
      <c r="BT16" s="26" t="str">
        <f t="shared" si="1"/>
        <v>NORMAL</v>
      </c>
      <c r="BU16" s="27">
        <f t="shared" si="5"/>
        <v>0</v>
      </c>
      <c r="BV16" s="26" t="str">
        <f t="shared" si="2"/>
        <v>NORMAL</v>
      </c>
    </row>
    <row r="17" spans="69:74" x14ac:dyDescent="0.3">
      <c r="BQ17" s="27">
        <f t="shared" si="3"/>
        <v>0</v>
      </c>
      <c r="BR17" s="26" t="str">
        <f t="shared" si="0"/>
        <v>NORMAL</v>
      </c>
      <c r="BS17" s="27">
        <f t="shared" si="4"/>
        <v>0</v>
      </c>
      <c r="BT17" s="26" t="str">
        <f t="shared" si="1"/>
        <v>NORMAL</v>
      </c>
      <c r="BU17" s="27">
        <f t="shared" si="5"/>
        <v>0</v>
      </c>
      <c r="BV17" s="26" t="str">
        <f t="shared" si="2"/>
        <v>NORMAL</v>
      </c>
    </row>
    <row r="18" spans="69:74" x14ac:dyDescent="0.3">
      <c r="BQ18" s="27">
        <f t="shared" si="3"/>
        <v>0</v>
      </c>
      <c r="BR18" s="26" t="str">
        <f t="shared" si="0"/>
        <v>NORMAL</v>
      </c>
      <c r="BS18" s="27">
        <f t="shared" si="4"/>
        <v>0</v>
      </c>
      <c r="BT18" s="26" t="str">
        <f t="shared" si="1"/>
        <v>NORMAL</v>
      </c>
      <c r="BU18" s="27">
        <f t="shared" si="5"/>
        <v>0</v>
      </c>
      <c r="BV18" s="26" t="str">
        <f t="shared" si="2"/>
        <v>NORMAL</v>
      </c>
    </row>
    <row r="19" spans="69:74" x14ac:dyDescent="0.3">
      <c r="BQ19" s="27">
        <f t="shared" si="3"/>
        <v>0</v>
      </c>
      <c r="BR19" s="26" t="str">
        <f t="shared" si="0"/>
        <v>NORMAL</v>
      </c>
      <c r="BS19" s="27">
        <f t="shared" si="4"/>
        <v>0</v>
      </c>
      <c r="BT19" s="26" t="str">
        <f t="shared" si="1"/>
        <v>NORMAL</v>
      </c>
      <c r="BU19" s="27">
        <f t="shared" si="5"/>
        <v>0</v>
      </c>
      <c r="BV19" s="26" t="str">
        <f t="shared" si="2"/>
        <v>NORMAL</v>
      </c>
    </row>
    <row r="20" spans="69:74" x14ac:dyDescent="0.3">
      <c r="BQ20" s="27">
        <f t="shared" si="3"/>
        <v>0</v>
      </c>
      <c r="BR20" s="26" t="str">
        <f t="shared" si="0"/>
        <v>NORMAL</v>
      </c>
      <c r="BS20" s="27">
        <f t="shared" si="4"/>
        <v>0</v>
      </c>
      <c r="BT20" s="26" t="str">
        <f t="shared" si="1"/>
        <v>NORMAL</v>
      </c>
      <c r="BU20" s="27">
        <f t="shared" si="5"/>
        <v>0</v>
      </c>
      <c r="BV20" s="26" t="str">
        <f t="shared" si="2"/>
        <v>NORMAL</v>
      </c>
    </row>
    <row r="21" spans="69:74" x14ac:dyDescent="0.3">
      <c r="BQ21" s="27">
        <f t="shared" si="3"/>
        <v>0</v>
      </c>
      <c r="BR21" s="26" t="str">
        <f t="shared" si="0"/>
        <v>NORMAL</v>
      </c>
      <c r="BS21" s="27">
        <f t="shared" si="4"/>
        <v>0</v>
      </c>
      <c r="BT21" s="26" t="str">
        <f t="shared" si="1"/>
        <v>NORMAL</v>
      </c>
      <c r="BU21" s="27">
        <f t="shared" si="5"/>
        <v>0</v>
      </c>
      <c r="BV21" s="26" t="str">
        <f t="shared" si="2"/>
        <v>NORMAL</v>
      </c>
    </row>
    <row r="22" spans="69:74" x14ac:dyDescent="0.3">
      <c r="BQ22" s="27">
        <f t="shared" si="3"/>
        <v>0</v>
      </c>
      <c r="BR22" s="26" t="str">
        <f t="shared" si="0"/>
        <v>NORMAL</v>
      </c>
      <c r="BS22" s="27">
        <f t="shared" si="4"/>
        <v>0</v>
      </c>
      <c r="BT22" s="26" t="str">
        <f t="shared" si="1"/>
        <v>NORMAL</v>
      </c>
      <c r="BU22" s="27">
        <f t="shared" si="5"/>
        <v>0</v>
      </c>
      <c r="BV22" s="26" t="str">
        <f t="shared" si="2"/>
        <v>NORMAL</v>
      </c>
    </row>
    <row r="23" spans="69:74" x14ac:dyDescent="0.3">
      <c r="BQ23" s="27">
        <f t="shared" si="3"/>
        <v>0</v>
      </c>
      <c r="BR23" s="26" t="str">
        <f t="shared" si="0"/>
        <v>NORMAL</v>
      </c>
      <c r="BS23" s="27">
        <f t="shared" si="4"/>
        <v>0</v>
      </c>
      <c r="BT23" s="26" t="str">
        <f t="shared" si="1"/>
        <v>NORMAL</v>
      </c>
      <c r="BU23" s="27">
        <f t="shared" si="5"/>
        <v>0</v>
      </c>
      <c r="BV23" s="26" t="str">
        <f t="shared" si="2"/>
        <v>NORMAL</v>
      </c>
    </row>
    <row r="24" spans="69:74" x14ac:dyDescent="0.3">
      <c r="BQ24" s="27">
        <f t="shared" si="3"/>
        <v>0</v>
      </c>
      <c r="BR24" s="26" t="str">
        <f t="shared" si="0"/>
        <v>NORMAL</v>
      </c>
      <c r="BS24" s="27">
        <f t="shared" si="4"/>
        <v>0</v>
      </c>
      <c r="BT24" s="26" t="str">
        <f t="shared" si="1"/>
        <v>NORMAL</v>
      </c>
      <c r="BU24" s="27">
        <f t="shared" si="5"/>
        <v>0</v>
      </c>
      <c r="BV24" s="26" t="str">
        <f t="shared" si="2"/>
        <v>NORMAL</v>
      </c>
    </row>
    <row r="25" spans="69:74" x14ac:dyDescent="0.3">
      <c r="BQ25" s="27">
        <f t="shared" si="3"/>
        <v>0</v>
      </c>
      <c r="BR25" s="26" t="str">
        <f t="shared" si="0"/>
        <v>NORMAL</v>
      </c>
      <c r="BS25" s="27">
        <f t="shared" si="4"/>
        <v>0</v>
      </c>
      <c r="BT25" s="26" t="str">
        <f t="shared" si="1"/>
        <v>NORMAL</v>
      </c>
      <c r="BU25" s="27">
        <f t="shared" si="5"/>
        <v>0</v>
      </c>
      <c r="BV25" s="26" t="str">
        <f t="shared" si="2"/>
        <v>NORMAL</v>
      </c>
    </row>
    <row r="26" spans="69:74" x14ac:dyDescent="0.3">
      <c r="BQ26" s="27">
        <f t="shared" si="3"/>
        <v>0</v>
      </c>
      <c r="BR26" s="26" t="str">
        <f t="shared" si="0"/>
        <v>NORMAL</v>
      </c>
      <c r="BS26" s="27">
        <f t="shared" si="4"/>
        <v>0</v>
      </c>
      <c r="BT26" s="26" t="str">
        <f t="shared" si="1"/>
        <v>NORMAL</v>
      </c>
      <c r="BU26" s="27">
        <f t="shared" si="5"/>
        <v>0</v>
      </c>
      <c r="BV26" s="26" t="str">
        <f t="shared" si="2"/>
        <v>NORMAL</v>
      </c>
    </row>
    <row r="27" spans="69:74" x14ac:dyDescent="0.3">
      <c r="BQ27" s="27">
        <f t="shared" si="3"/>
        <v>0</v>
      </c>
      <c r="BR27" s="26" t="str">
        <f t="shared" si="0"/>
        <v>NORMAL</v>
      </c>
      <c r="BS27" s="27">
        <f t="shared" si="4"/>
        <v>0</v>
      </c>
      <c r="BT27" s="26" t="str">
        <f t="shared" si="1"/>
        <v>NORMAL</v>
      </c>
      <c r="BU27" s="27">
        <f t="shared" si="5"/>
        <v>0</v>
      </c>
      <c r="BV27" s="26" t="str">
        <f t="shared" si="2"/>
        <v>NORMAL</v>
      </c>
    </row>
    <row r="28" spans="69:74" x14ac:dyDescent="0.3">
      <c r="BQ28" s="27">
        <f t="shared" si="3"/>
        <v>0</v>
      </c>
      <c r="BR28" s="26" t="str">
        <f t="shared" si="0"/>
        <v>NORMAL</v>
      </c>
      <c r="BS28" s="27">
        <f t="shared" si="4"/>
        <v>0</v>
      </c>
      <c r="BT28" s="26" t="str">
        <f t="shared" si="1"/>
        <v>NORMAL</v>
      </c>
      <c r="BU28" s="27">
        <f t="shared" si="5"/>
        <v>0</v>
      </c>
      <c r="BV28" s="26" t="str">
        <f t="shared" si="2"/>
        <v>NORMAL</v>
      </c>
    </row>
    <row r="29" spans="69:74" x14ac:dyDescent="0.3">
      <c r="BQ29" s="27">
        <f t="shared" si="3"/>
        <v>0</v>
      </c>
      <c r="BR29" s="26" t="str">
        <f t="shared" si="0"/>
        <v>NORMAL</v>
      </c>
      <c r="BS29" s="27">
        <f t="shared" si="4"/>
        <v>0</v>
      </c>
      <c r="BT29" s="26" t="str">
        <f t="shared" si="1"/>
        <v>NORMAL</v>
      </c>
      <c r="BU29" s="27">
        <f t="shared" si="5"/>
        <v>0</v>
      </c>
      <c r="BV29" s="26" t="str">
        <f t="shared" si="2"/>
        <v>NORMAL</v>
      </c>
    </row>
    <row r="30" spans="69:74" x14ac:dyDescent="0.3">
      <c r="BQ30" s="27">
        <f t="shared" si="3"/>
        <v>0</v>
      </c>
      <c r="BR30" s="26" t="str">
        <f t="shared" si="0"/>
        <v>NORMAL</v>
      </c>
      <c r="BS30" s="27">
        <f t="shared" si="4"/>
        <v>0</v>
      </c>
      <c r="BT30" s="26" t="str">
        <f t="shared" si="1"/>
        <v>NORMAL</v>
      </c>
      <c r="BU30" s="27">
        <f t="shared" si="5"/>
        <v>0</v>
      </c>
      <c r="BV30" s="26" t="str">
        <f t="shared" si="2"/>
        <v>NORMAL</v>
      </c>
    </row>
    <row r="31" spans="69:74" x14ac:dyDescent="0.3">
      <c r="BQ31" s="27">
        <f t="shared" si="3"/>
        <v>0</v>
      </c>
      <c r="BR31" s="26" t="str">
        <f t="shared" si="0"/>
        <v>NORMAL</v>
      </c>
      <c r="BS31" s="27">
        <f t="shared" si="4"/>
        <v>0</v>
      </c>
      <c r="BT31" s="26" t="str">
        <f t="shared" si="1"/>
        <v>NORMAL</v>
      </c>
      <c r="BU31" s="27">
        <f t="shared" si="5"/>
        <v>0</v>
      </c>
      <c r="BV31" s="26" t="str">
        <f t="shared" si="2"/>
        <v>NORMAL</v>
      </c>
    </row>
    <row r="32" spans="69:74" x14ac:dyDescent="0.3">
      <c r="BQ32" s="27">
        <f t="shared" si="3"/>
        <v>0</v>
      </c>
      <c r="BR32" s="26" t="str">
        <f t="shared" si="0"/>
        <v>NORMAL</v>
      </c>
      <c r="BS32" s="27">
        <f t="shared" si="4"/>
        <v>0</v>
      </c>
      <c r="BT32" s="26" t="str">
        <f t="shared" si="1"/>
        <v>NORMAL</v>
      </c>
      <c r="BU32" s="27">
        <f t="shared" si="5"/>
        <v>0</v>
      </c>
      <c r="BV32" s="26" t="str">
        <f t="shared" si="2"/>
        <v>NORMAL</v>
      </c>
    </row>
    <row r="33" spans="69:74" x14ac:dyDescent="0.3">
      <c r="BQ33" s="27">
        <f t="shared" si="3"/>
        <v>0</v>
      </c>
      <c r="BR33" s="26" t="str">
        <f t="shared" si="0"/>
        <v>NORMAL</v>
      </c>
      <c r="BS33" s="27">
        <f t="shared" si="4"/>
        <v>0</v>
      </c>
      <c r="BT33" s="26" t="str">
        <f t="shared" si="1"/>
        <v>NORMAL</v>
      </c>
      <c r="BU33" s="27">
        <f t="shared" si="5"/>
        <v>0</v>
      </c>
      <c r="BV33" s="26" t="str">
        <f t="shared" si="2"/>
        <v>NORMAL</v>
      </c>
    </row>
    <row r="34" spans="69:74" x14ac:dyDescent="0.3">
      <c r="BQ34" s="27">
        <f t="shared" si="3"/>
        <v>0</v>
      </c>
      <c r="BR34" s="26" t="str">
        <f t="shared" si="0"/>
        <v>NORMAL</v>
      </c>
      <c r="BS34" s="27">
        <f t="shared" si="4"/>
        <v>0</v>
      </c>
      <c r="BT34" s="26" t="str">
        <f t="shared" si="1"/>
        <v>NORMAL</v>
      </c>
      <c r="BU34" s="27">
        <f t="shared" si="5"/>
        <v>0</v>
      </c>
      <c r="BV34" s="26" t="str">
        <f t="shared" si="2"/>
        <v>NORMAL</v>
      </c>
    </row>
    <row r="35" spans="69:74" x14ac:dyDescent="0.3">
      <c r="BQ35" s="27">
        <f t="shared" si="3"/>
        <v>0</v>
      </c>
      <c r="BR35" s="26" t="str">
        <f t="shared" si="0"/>
        <v>NORMAL</v>
      </c>
      <c r="BS35" s="27">
        <f t="shared" si="4"/>
        <v>0</v>
      </c>
      <c r="BT35" s="26" t="str">
        <f t="shared" si="1"/>
        <v>NORMAL</v>
      </c>
      <c r="BU35" s="27">
        <f t="shared" si="5"/>
        <v>0</v>
      </c>
      <c r="BV35" s="26" t="str">
        <f t="shared" si="2"/>
        <v>NORMAL</v>
      </c>
    </row>
    <row r="36" spans="69:74" x14ac:dyDescent="0.3">
      <c r="BQ36" s="27">
        <f t="shared" si="3"/>
        <v>0</v>
      </c>
      <c r="BR36" s="26" t="str">
        <f t="shared" si="0"/>
        <v>NORMAL</v>
      </c>
      <c r="BS36" s="27">
        <f t="shared" si="4"/>
        <v>0</v>
      </c>
      <c r="BT36" s="26" t="str">
        <f t="shared" si="1"/>
        <v>NORMAL</v>
      </c>
      <c r="BU36" s="27">
        <f t="shared" si="5"/>
        <v>0</v>
      </c>
      <c r="BV36" s="26" t="str">
        <f t="shared" si="2"/>
        <v>NORMAL</v>
      </c>
    </row>
    <row r="37" spans="69:74" x14ac:dyDescent="0.3">
      <c r="BQ37" s="27">
        <f t="shared" si="3"/>
        <v>0</v>
      </c>
      <c r="BR37" s="26" t="str">
        <f t="shared" si="0"/>
        <v>NORMAL</v>
      </c>
      <c r="BS37" s="27">
        <f t="shared" si="4"/>
        <v>0</v>
      </c>
      <c r="BT37" s="26" t="str">
        <f t="shared" si="1"/>
        <v>NORMAL</v>
      </c>
      <c r="BU37" s="27">
        <f t="shared" si="5"/>
        <v>0</v>
      </c>
      <c r="BV37" s="26" t="str">
        <f t="shared" si="2"/>
        <v>NORMAL</v>
      </c>
    </row>
    <row r="38" spans="69:74" x14ac:dyDescent="0.3">
      <c r="BQ38" s="27">
        <f t="shared" si="3"/>
        <v>0</v>
      </c>
      <c r="BR38" s="26" t="str">
        <f t="shared" si="0"/>
        <v>NORMAL</v>
      </c>
      <c r="BS38" s="27">
        <f t="shared" si="4"/>
        <v>0</v>
      </c>
      <c r="BT38" s="26" t="str">
        <f t="shared" si="1"/>
        <v>NORMAL</v>
      </c>
      <c r="BU38" s="27">
        <f t="shared" si="5"/>
        <v>0</v>
      </c>
      <c r="BV38" s="26" t="str">
        <f t="shared" si="2"/>
        <v>NORMAL</v>
      </c>
    </row>
    <row r="39" spans="69:74" x14ac:dyDescent="0.3">
      <c r="BQ39" s="27">
        <f t="shared" si="3"/>
        <v>0</v>
      </c>
      <c r="BR39" s="26" t="str">
        <f t="shared" si="0"/>
        <v>NORMAL</v>
      </c>
      <c r="BS39" s="27">
        <f t="shared" si="4"/>
        <v>0</v>
      </c>
      <c r="BT39" s="26" t="str">
        <f t="shared" si="1"/>
        <v>NORMAL</v>
      </c>
      <c r="BU39" s="27">
        <f t="shared" si="5"/>
        <v>0</v>
      </c>
      <c r="BV39" s="26" t="str">
        <f t="shared" si="2"/>
        <v>NORMAL</v>
      </c>
    </row>
    <row r="40" spans="69:74" x14ac:dyDescent="0.3">
      <c r="BQ40" s="27">
        <f t="shared" si="3"/>
        <v>0</v>
      </c>
      <c r="BR40" s="26" t="str">
        <f t="shared" si="0"/>
        <v>NORMAL</v>
      </c>
      <c r="BS40" s="27">
        <f t="shared" si="4"/>
        <v>0</v>
      </c>
      <c r="BT40" s="26" t="str">
        <f t="shared" si="1"/>
        <v>NORMAL</v>
      </c>
      <c r="BU40" s="27">
        <f t="shared" si="5"/>
        <v>0</v>
      </c>
      <c r="BV40" s="26" t="str">
        <f t="shared" si="2"/>
        <v>NORMAL</v>
      </c>
    </row>
    <row r="41" spans="69:74" x14ac:dyDescent="0.3">
      <c r="BQ41" s="27">
        <f t="shared" si="3"/>
        <v>0</v>
      </c>
      <c r="BR41" s="26" t="str">
        <f t="shared" si="0"/>
        <v>NORMAL</v>
      </c>
      <c r="BS41" s="27">
        <f t="shared" si="4"/>
        <v>0</v>
      </c>
      <c r="BT41" s="26" t="str">
        <f t="shared" si="1"/>
        <v>NORMAL</v>
      </c>
      <c r="BU41" s="27">
        <f t="shared" si="5"/>
        <v>0</v>
      </c>
      <c r="BV41" s="26" t="str">
        <f t="shared" si="2"/>
        <v>NORMAL</v>
      </c>
    </row>
    <row r="42" spans="69:74" x14ac:dyDescent="0.3">
      <c r="BQ42" s="27">
        <f t="shared" si="3"/>
        <v>0</v>
      </c>
      <c r="BR42" s="26" t="str">
        <f t="shared" si="0"/>
        <v>NORMAL</v>
      </c>
      <c r="BS42" s="27">
        <f t="shared" si="4"/>
        <v>0</v>
      </c>
      <c r="BT42" s="26" t="str">
        <f t="shared" si="1"/>
        <v>NORMAL</v>
      </c>
      <c r="BU42" s="27">
        <f t="shared" si="5"/>
        <v>0</v>
      </c>
      <c r="BV42" s="26" t="str">
        <f t="shared" si="2"/>
        <v>NORMAL</v>
      </c>
    </row>
    <row r="43" spans="69:74" x14ac:dyDescent="0.3">
      <c r="BQ43" s="27">
        <f t="shared" si="3"/>
        <v>0</v>
      </c>
      <c r="BR43" s="26" t="str">
        <f t="shared" si="0"/>
        <v>NORMAL</v>
      </c>
      <c r="BS43" s="27">
        <f t="shared" si="4"/>
        <v>0</v>
      </c>
      <c r="BT43" s="26" t="str">
        <f t="shared" si="1"/>
        <v>NORMAL</v>
      </c>
      <c r="BU43" s="27">
        <f t="shared" si="5"/>
        <v>0</v>
      </c>
      <c r="BV43" s="26" t="str">
        <f t="shared" si="2"/>
        <v>NORMAL</v>
      </c>
    </row>
    <row r="44" spans="69:74" x14ac:dyDescent="0.3">
      <c r="BQ44" s="27">
        <f t="shared" si="3"/>
        <v>0</v>
      </c>
      <c r="BR44" s="26" t="str">
        <f t="shared" si="0"/>
        <v>NORMAL</v>
      </c>
      <c r="BS44" s="27">
        <f t="shared" si="4"/>
        <v>0</v>
      </c>
      <c r="BT44" s="26" t="str">
        <f t="shared" si="1"/>
        <v>NORMAL</v>
      </c>
      <c r="BU44" s="27">
        <f t="shared" si="5"/>
        <v>0</v>
      </c>
      <c r="BV44" s="26" t="str">
        <f t="shared" si="2"/>
        <v>NORMAL</v>
      </c>
    </row>
    <row r="45" spans="69:74" x14ac:dyDescent="0.3">
      <c r="BQ45" s="27">
        <f t="shared" si="3"/>
        <v>0</v>
      </c>
      <c r="BR45" s="26" t="str">
        <f t="shared" si="0"/>
        <v>NORMAL</v>
      </c>
      <c r="BS45" s="27">
        <f t="shared" si="4"/>
        <v>0</v>
      </c>
      <c r="BT45" s="26" t="str">
        <f t="shared" si="1"/>
        <v>NORMAL</v>
      </c>
      <c r="BU45" s="27">
        <f t="shared" si="5"/>
        <v>0</v>
      </c>
      <c r="BV45" s="26" t="str">
        <f t="shared" si="2"/>
        <v>NORMAL</v>
      </c>
    </row>
    <row r="46" spans="69:74" x14ac:dyDescent="0.3">
      <c r="BQ46" s="27">
        <f t="shared" si="3"/>
        <v>0</v>
      </c>
      <c r="BR46" s="26" t="str">
        <f t="shared" si="0"/>
        <v>NORMAL</v>
      </c>
      <c r="BS46" s="27">
        <f t="shared" si="4"/>
        <v>0</v>
      </c>
      <c r="BT46" s="26" t="str">
        <f t="shared" si="1"/>
        <v>NORMAL</v>
      </c>
      <c r="BU46" s="27">
        <f t="shared" si="5"/>
        <v>0</v>
      </c>
      <c r="BV46" s="26" t="str">
        <f t="shared" si="2"/>
        <v>NORMAL</v>
      </c>
    </row>
    <row r="47" spans="69:74" x14ac:dyDescent="0.3">
      <c r="BQ47" s="27">
        <f t="shared" si="3"/>
        <v>0</v>
      </c>
      <c r="BR47" s="26" t="str">
        <f t="shared" si="0"/>
        <v>NORMAL</v>
      </c>
      <c r="BS47" s="27">
        <f t="shared" si="4"/>
        <v>0</v>
      </c>
      <c r="BT47" s="26" t="str">
        <f t="shared" si="1"/>
        <v>NORMAL</v>
      </c>
      <c r="BU47" s="27">
        <f t="shared" si="5"/>
        <v>0</v>
      </c>
      <c r="BV47" s="26" t="str">
        <f t="shared" si="2"/>
        <v>NORMAL</v>
      </c>
    </row>
    <row r="48" spans="69:74" x14ac:dyDescent="0.3">
      <c r="BQ48" s="27">
        <f t="shared" si="3"/>
        <v>0</v>
      </c>
      <c r="BR48" s="26" t="str">
        <f t="shared" si="0"/>
        <v>NORMAL</v>
      </c>
      <c r="BS48" s="27">
        <f t="shared" si="4"/>
        <v>0</v>
      </c>
      <c r="BT48" s="26" t="str">
        <f t="shared" si="1"/>
        <v>NORMAL</v>
      </c>
      <c r="BU48" s="27">
        <f t="shared" si="5"/>
        <v>0</v>
      </c>
      <c r="BV48" s="26" t="str">
        <f t="shared" si="2"/>
        <v>NORMAL</v>
      </c>
    </row>
    <row r="49" spans="69:74" x14ac:dyDescent="0.3">
      <c r="BQ49" s="27">
        <f t="shared" si="3"/>
        <v>0</v>
      </c>
      <c r="BR49" s="26" t="str">
        <f t="shared" si="0"/>
        <v>NORMAL</v>
      </c>
      <c r="BS49" s="27">
        <f t="shared" si="4"/>
        <v>0</v>
      </c>
      <c r="BT49" s="26" t="str">
        <f t="shared" si="1"/>
        <v>NORMAL</v>
      </c>
      <c r="BU49" s="27">
        <f t="shared" si="5"/>
        <v>0</v>
      </c>
      <c r="BV49" s="26" t="str">
        <f t="shared" si="2"/>
        <v>NORMAL</v>
      </c>
    </row>
    <row r="50" spans="69:74" x14ac:dyDescent="0.3">
      <c r="BQ50" s="27">
        <f t="shared" si="3"/>
        <v>0</v>
      </c>
      <c r="BR50" s="26" t="str">
        <f t="shared" si="0"/>
        <v>NORMAL</v>
      </c>
      <c r="BS50" s="27">
        <f t="shared" si="4"/>
        <v>0</v>
      </c>
      <c r="BT50" s="26" t="str">
        <f t="shared" si="1"/>
        <v>NORMAL</v>
      </c>
      <c r="BU50" s="27">
        <f t="shared" si="5"/>
        <v>0</v>
      </c>
      <c r="BV50" s="26" t="str">
        <f t="shared" si="2"/>
        <v>NORMAL</v>
      </c>
    </row>
    <row r="51" spans="69:74" x14ac:dyDescent="0.3">
      <c r="BQ51" s="27">
        <f t="shared" si="3"/>
        <v>0</v>
      </c>
      <c r="BR51" s="26" t="str">
        <f t="shared" si="0"/>
        <v>NORMAL</v>
      </c>
      <c r="BS51" s="27">
        <f t="shared" si="4"/>
        <v>0</v>
      </c>
      <c r="BT51" s="26" t="str">
        <f t="shared" si="1"/>
        <v>NORMAL</v>
      </c>
      <c r="BU51" s="27">
        <f t="shared" si="5"/>
        <v>0</v>
      </c>
      <c r="BV51" s="26" t="str">
        <f t="shared" si="2"/>
        <v>NORMAL</v>
      </c>
    </row>
    <row r="52" spans="69:74" x14ac:dyDescent="0.3">
      <c r="BQ52" s="27">
        <f t="shared" si="3"/>
        <v>0</v>
      </c>
      <c r="BR52" s="26" t="str">
        <f t="shared" si="0"/>
        <v>NORMAL</v>
      </c>
      <c r="BS52" s="27">
        <f t="shared" si="4"/>
        <v>0</v>
      </c>
      <c r="BT52" s="26" t="str">
        <f t="shared" si="1"/>
        <v>NORMAL</v>
      </c>
      <c r="BU52" s="27">
        <f t="shared" si="5"/>
        <v>0</v>
      </c>
      <c r="BV52" s="26" t="str">
        <f t="shared" si="2"/>
        <v>NORMAL</v>
      </c>
    </row>
    <row r="53" spans="69:74" x14ac:dyDescent="0.3">
      <c r="BQ53" s="27">
        <f t="shared" si="3"/>
        <v>0</v>
      </c>
      <c r="BR53" s="26" t="str">
        <f t="shared" si="0"/>
        <v>NORMAL</v>
      </c>
      <c r="BS53" s="27">
        <f t="shared" si="4"/>
        <v>0</v>
      </c>
      <c r="BT53" s="26" t="str">
        <f t="shared" si="1"/>
        <v>NORMAL</v>
      </c>
      <c r="BU53" s="27">
        <f t="shared" si="5"/>
        <v>0</v>
      </c>
      <c r="BV53" s="26" t="str">
        <f t="shared" si="2"/>
        <v>NORMAL</v>
      </c>
    </row>
    <row r="54" spans="69:74" x14ac:dyDescent="0.3">
      <c r="BQ54" s="27">
        <f t="shared" si="3"/>
        <v>0</v>
      </c>
      <c r="BR54" s="26" t="str">
        <f t="shared" si="0"/>
        <v>NORMAL</v>
      </c>
      <c r="BS54" s="27">
        <f t="shared" si="4"/>
        <v>0</v>
      </c>
      <c r="BT54" s="26" t="str">
        <f t="shared" si="1"/>
        <v>NORMAL</v>
      </c>
      <c r="BU54" s="27">
        <f t="shared" si="5"/>
        <v>0</v>
      </c>
      <c r="BV54" s="26" t="str">
        <f t="shared" si="2"/>
        <v>NORMAL</v>
      </c>
    </row>
    <row r="55" spans="69:74" x14ac:dyDescent="0.3">
      <c r="BQ55" s="27">
        <f t="shared" si="3"/>
        <v>0</v>
      </c>
      <c r="BR55" s="26" t="str">
        <f t="shared" si="0"/>
        <v>NORMAL</v>
      </c>
      <c r="BS55" s="27">
        <f t="shared" si="4"/>
        <v>0</v>
      </c>
      <c r="BT55" s="26" t="str">
        <f t="shared" si="1"/>
        <v>NORMAL</v>
      </c>
      <c r="BU55" s="27">
        <f t="shared" si="5"/>
        <v>0</v>
      </c>
      <c r="BV55" s="26" t="str">
        <f t="shared" si="2"/>
        <v>NORMAL</v>
      </c>
    </row>
    <row r="56" spans="69:74" x14ac:dyDescent="0.3">
      <c r="BQ56" s="27">
        <f t="shared" si="3"/>
        <v>0</v>
      </c>
      <c r="BR56" s="26" t="str">
        <f t="shared" si="0"/>
        <v>NORMAL</v>
      </c>
      <c r="BS56" s="27">
        <f t="shared" si="4"/>
        <v>0</v>
      </c>
      <c r="BT56" s="26" t="str">
        <f t="shared" si="1"/>
        <v>NORMAL</v>
      </c>
      <c r="BU56" s="27">
        <f t="shared" si="5"/>
        <v>0</v>
      </c>
      <c r="BV56" s="26" t="str">
        <f t="shared" si="2"/>
        <v>NORMAL</v>
      </c>
    </row>
    <row r="57" spans="69:74" x14ac:dyDescent="0.3">
      <c r="BQ57" s="27">
        <f t="shared" si="3"/>
        <v>0</v>
      </c>
      <c r="BR57" s="26" t="str">
        <f t="shared" si="0"/>
        <v>NORMAL</v>
      </c>
      <c r="BS57" s="27">
        <f t="shared" si="4"/>
        <v>0</v>
      </c>
      <c r="BT57" s="26" t="str">
        <f t="shared" si="1"/>
        <v>NORMAL</v>
      </c>
      <c r="BU57" s="27">
        <f t="shared" si="5"/>
        <v>0</v>
      </c>
      <c r="BV57" s="26" t="str">
        <f t="shared" si="2"/>
        <v>NORMAL</v>
      </c>
    </row>
    <row r="58" spans="69:74" x14ac:dyDescent="0.3">
      <c r="BQ58" s="27">
        <f t="shared" si="3"/>
        <v>0</v>
      </c>
      <c r="BR58" s="26" t="str">
        <f t="shared" si="0"/>
        <v>NORMAL</v>
      </c>
      <c r="BS58" s="27">
        <f t="shared" si="4"/>
        <v>0</v>
      </c>
      <c r="BT58" s="26" t="str">
        <f t="shared" si="1"/>
        <v>NORMAL</v>
      </c>
      <c r="BU58" s="27">
        <f t="shared" si="5"/>
        <v>0</v>
      </c>
      <c r="BV58" s="26" t="str">
        <f t="shared" si="2"/>
        <v>NORMAL</v>
      </c>
    </row>
    <row r="59" spans="69:74" x14ac:dyDescent="0.3">
      <c r="BQ59" s="27">
        <f t="shared" si="3"/>
        <v>0</v>
      </c>
      <c r="BR59" s="26" t="str">
        <f t="shared" si="0"/>
        <v>NORMAL</v>
      </c>
      <c r="BS59" s="27">
        <f t="shared" si="4"/>
        <v>0</v>
      </c>
      <c r="BT59" s="26" t="str">
        <f t="shared" si="1"/>
        <v>NORMAL</v>
      </c>
      <c r="BU59" s="27">
        <f t="shared" si="5"/>
        <v>0</v>
      </c>
      <c r="BV59" s="26" t="str">
        <f t="shared" si="2"/>
        <v>NORMAL</v>
      </c>
    </row>
    <row r="60" spans="69:74" x14ac:dyDescent="0.3">
      <c r="BQ60" s="27">
        <f t="shared" si="3"/>
        <v>0</v>
      </c>
      <c r="BR60" s="26" t="str">
        <f t="shared" si="0"/>
        <v>NORMAL</v>
      </c>
      <c r="BS60" s="27">
        <f t="shared" si="4"/>
        <v>0</v>
      </c>
      <c r="BT60" s="26" t="str">
        <f t="shared" si="1"/>
        <v>NORMAL</v>
      </c>
      <c r="BU60" s="27">
        <f t="shared" si="5"/>
        <v>0</v>
      </c>
      <c r="BV60" s="26" t="str">
        <f t="shared" si="2"/>
        <v>NORMAL</v>
      </c>
    </row>
    <row r="61" spans="69:74" x14ac:dyDescent="0.3">
      <c r="BQ61" s="27">
        <f t="shared" si="3"/>
        <v>0</v>
      </c>
      <c r="BR61" s="26" t="str">
        <f t="shared" si="0"/>
        <v>NORMAL</v>
      </c>
      <c r="BS61" s="27">
        <f t="shared" si="4"/>
        <v>0</v>
      </c>
      <c r="BT61" s="26" t="str">
        <f t="shared" si="1"/>
        <v>NORMAL</v>
      </c>
      <c r="BU61" s="27">
        <f t="shared" si="5"/>
        <v>0</v>
      </c>
      <c r="BV61" s="26" t="str">
        <f t="shared" si="2"/>
        <v>NORMAL</v>
      </c>
    </row>
    <row r="62" spans="69:74" x14ac:dyDescent="0.3">
      <c r="BQ62" s="27">
        <f t="shared" si="3"/>
        <v>0</v>
      </c>
      <c r="BR62" s="26" t="str">
        <f t="shared" si="0"/>
        <v>NORMAL</v>
      </c>
      <c r="BS62" s="27">
        <f t="shared" si="4"/>
        <v>0</v>
      </c>
      <c r="BT62" s="26" t="str">
        <f t="shared" si="1"/>
        <v>NORMAL</v>
      </c>
      <c r="BU62" s="27">
        <f t="shared" si="5"/>
        <v>0</v>
      </c>
      <c r="BV62" s="26" t="str">
        <f t="shared" si="2"/>
        <v>NORMAL</v>
      </c>
    </row>
    <row r="63" spans="69:74" x14ac:dyDescent="0.3">
      <c r="BQ63" s="27">
        <f t="shared" si="3"/>
        <v>0</v>
      </c>
      <c r="BR63" s="26" t="str">
        <f t="shared" si="0"/>
        <v>NORMAL</v>
      </c>
      <c r="BS63" s="27">
        <f t="shared" si="4"/>
        <v>0</v>
      </c>
      <c r="BT63" s="26" t="str">
        <f t="shared" si="1"/>
        <v>NORMAL</v>
      </c>
      <c r="BU63" s="27">
        <f t="shared" si="5"/>
        <v>0</v>
      </c>
      <c r="BV63" s="26" t="str">
        <f t="shared" si="2"/>
        <v>NORMAL</v>
      </c>
    </row>
    <row r="64" spans="69:74" x14ac:dyDescent="0.3">
      <c r="BQ64" s="27">
        <f t="shared" si="3"/>
        <v>0</v>
      </c>
      <c r="BR64" s="26" t="str">
        <f t="shared" si="0"/>
        <v>NORMAL</v>
      </c>
      <c r="BS64" s="27">
        <f t="shared" si="4"/>
        <v>0</v>
      </c>
      <c r="BT64" s="26" t="str">
        <f t="shared" si="1"/>
        <v>NORMAL</v>
      </c>
      <c r="BU64" s="27">
        <f t="shared" si="5"/>
        <v>0</v>
      </c>
      <c r="BV64" s="26" t="str">
        <f t="shared" si="2"/>
        <v>NORMAL</v>
      </c>
    </row>
    <row r="65" spans="69:74" x14ac:dyDescent="0.3">
      <c r="BQ65" s="27">
        <f t="shared" si="3"/>
        <v>0</v>
      </c>
      <c r="BR65" s="26" t="str">
        <f t="shared" si="0"/>
        <v>NORMAL</v>
      </c>
      <c r="BS65" s="27">
        <f t="shared" si="4"/>
        <v>0</v>
      </c>
      <c r="BT65" s="26" t="str">
        <f t="shared" si="1"/>
        <v>NORMAL</v>
      </c>
      <c r="BU65" s="27">
        <f t="shared" si="5"/>
        <v>0</v>
      </c>
      <c r="BV65" s="26" t="str">
        <f t="shared" si="2"/>
        <v>NORMAL</v>
      </c>
    </row>
    <row r="66" spans="69:74" x14ac:dyDescent="0.3">
      <c r="BQ66" s="27">
        <f t="shared" si="3"/>
        <v>0</v>
      </c>
      <c r="BR66" s="26" t="str">
        <f t="shared" ref="BR66:BR129" si="6">IF(BQ66&gt;=169,"CLÍNICO","NORMAL")</f>
        <v>NORMAL</v>
      </c>
      <c r="BS66" s="27">
        <f t="shared" si="4"/>
        <v>0</v>
      </c>
      <c r="BT66" s="26" t="str">
        <f t="shared" ref="BT66:BT129" si="7">IF(BS66&gt;=65,"CLÍNICO","NORMAL")</f>
        <v>NORMAL</v>
      </c>
      <c r="BU66" s="27">
        <f t="shared" si="5"/>
        <v>0</v>
      </c>
      <c r="BV66" s="26" t="str">
        <f t="shared" ref="BV66:BV129" si="8">IF(BU66&gt;=91,"CLÍNICO","NORMAL")</f>
        <v>NORMAL</v>
      </c>
    </row>
    <row r="67" spans="69:74" x14ac:dyDescent="0.3">
      <c r="BQ67" s="27">
        <f t="shared" ref="BQ67:BQ130" si="9">SUM(D67:BP67)</f>
        <v>0</v>
      </c>
      <c r="BR67" s="26" t="str">
        <f t="shared" si="6"/>
        <v>NORMAL</v>
      </c>
      <c r="BS67" s="27">
        <f t="shared" ref="BS67:BS130" si="10">SUM(F67+X67+Z67+AE67+BE67+BI67+V67+AA67+BC67+BP67+G67+N67+Q67+U67+Y67+AB67+AD67+AK67+AN67+AP67+AS67+AV67+BA67+BJ67+BN67)</f>
        <v>0</v>
      </c>
      <c r="BT67" s="26" t="str">
        <f t="shared" si="7"/>
        <v>NORMAL</v>
      </c>
      <c r="BU67" s="27">
        <f t="shared" ref="BU67:BU130" si="11">SUM(AI67+P67+AH67+AO67+AR67+BB67+BO67+E67+L67+J67+AJ67+AL67+AM67+D67+H67+W67+AQ67+AW67+BD67+BG67+BH67+BL67+O67+AC67+AX67+I67+K67+M67+R67+AF67+AG67+AT67+AY67+BF67+BM67+S67+T67+AU67+AZ67+BK67)</f>
        <v>0</v>
      </c>
      <c r="BV67" s="26" t="str">
        <f t="shared" si="8"/>
        <v>NORMAL</v>
      </c>
    </row>
    <row r="68" spans="69:74" x14ac:dyDescent="0.3">
      <c r="BQ68" s="27">
        <f t="shared" si="9"/>
        <v>0</v>
      </c>
      <c r="BR68" s="26" t="str">
        <f t="shared" si="6"/>
        <v>NORMAL</v>
      </c>
      <c r="BS68" s="27">
        <f t="shared" si="10"/>
        <v>0</v>
      </c>
      <c r="BT68" s="26" t="str">
        <f t="shared" si="7"/>
        <v>NORMAL</v>
      </c>
      <c r="BU68" s="27">
        <f t="shared" si="11"/>
        <v>0</v>
      </c>
      <c r="BV68" s="26" t="str">
        <f t="shared" si="8"/>
        <v>NORMAL</v>
      </c>
    </row>
    <row r="69" spans="69:74" x14ac:dyDescent="0.3">
      <c r="BQ69" s="27">
        <f t="shared" si="9"/>
        <v>0</v>
      </c>
      <c r="BR69" s="26" t="str">
        <f t="shared" si="6"/>
        <v>NORMAL</v>
      </c>
      <c r="BS69" s="27">
        <f t="shared" si="10"/>
        <v>0</v>
      </c>
      <c r="BT69" s="26" t="str">
        <f t="shared" si="7"/>
        <v>NORMAL</v>
      </c>
      <c r="BU69" s="27">
        <f t="shared" si="11"/>
        <v>0</v>
      </c>
      <c r="BV69" s="26" t="str">
        <f t="shared" si="8"/>
        <v>NORMAL</v>
      </c>
    </row>
    <row r="70" spans="69:74" x14ac:dyDescent="0.3">
      <c r="BQ70" s="27">
        <f t="shared" si="9"/>
        <v>0</v>
      </c>
      <c r="BR70" s="26" t="str">
        <f t="shared" si="6"/>
        <v>NORMAL</v>
      </c>
      <c r="BS70" s="27">
        <f t="shared" si="10"/>
        <v>0</v>
      </c>
      <c r="BT70" s="26" t="str">
        <f t="shared" si="7"/>
        <v>NORMAL</v>
      </c>
      <c r="BU70" s="27">
        <f t="shared" si="11"/>
        <v>0</v>
      </c>
      <c r="BV70" s="26" t="str">
        <f t="shared" si="8"/>
        <v>NORMAL</v>
      </c>
    </row>
    <row r="71" spans="69:74" x14ac:dyDescent="0.3">
      <c r="BQ71" s="27">
        <f t="shared" si="9"/>
        <v>0</v>
      </c>
      <c r="BR71" s="26" t="str">
        <f t="shared" si="6"/>
        <v>NORMAL</v>
      </c>
      <c r="BS71" s="27">
        <f t="shared" si="10"/>
        <v>0</v>
      </c>
      <c r="BT71" s="26" t="str">
        <f t="shared" si="7"/>
        <v>NORMAL</v>
      </c>
      <c r="BU71" s="27">
        <f t="shared" si="11"/>
        <v>0</v>
      </c>
      <c r="BV71" s="26" t="str">
        <f t="shared" si="8"/>
        <v>NORMAL</v>
      </c>
    </row>
    <row r="72" spans="69:74" x14ac:dyDescent="0.3">
      <c r="BQ72" s="27">
        <f t="shared" si="9"/>
        <v>0</v>
      </c>
      <c r="BR72" s="26" t="str">
        <f t="shared" si="6"/>
        <v>NORMAL</v>
      </c>
      <c r="BS72" s="27">
        <f t="shared" si="10"/>
        <v>0</v>
      </c>
      <c r="BT72" s="26" t="str">
        <f t="shared" si="7"/>
        <v>NORMAL</v>
      </c>
      <c r="BU72" s="27">
        <f t="shared" si="11"/>
        <v>0</v>
      </c>
      <c r="BV72" s="26" t="str">
        <f t="shared" si="8"/>
        <v>NORMAL</v>
      </c>
    </row>
    <row r="73" spans="69:74" x14ac:dyDescent="0.3">
      <c r="BQ73" s="27">
        <f t="shared" si="9"/>
        <v>0</v>
      </c>
      <c r="BR73" s="26" t="str">
        <f t="shared" si="6"/>
        <v>NORMAL</v>
      </c>
      <c r="BS73" s="27">
        <f t="shared" si="10"/>
        <v>0</v>
      </c>
      <c r="BT73" s="26" t="str">
        <f t="shared" si="7"/>
        <v>NORMAL</v>
      </c>
      <c r="BU73" s="27">
        <f t="shared" si="11"/>
        <v>0</v>
      </c>
      <c r="BV73" s="26" t="str">
        <f t="shared" si="8"/>
        <v>NORMAL</v>
      </c>
    </row>
    <row r="74" spans="69:74" x14ac:dyDescent="0.3">
      <c r="BQ74" s="27">
        <f t="shared" si="9"/>
        <v>0</v>
      </c>
      <c r="BR74" s="26" t="str">
        <f t="shared" si="6"/>
        <v>NORMAL</v>
      </c>
      <c r="BS74" s="27">
        <f t="shared" si="10"/>
        <v>0</v>
      </c>
      <c r="BT74" s="26" t="str">
        <f t="shared" si="7"/>
        <v>NORMAL</v>
      </c>
      <c r="BU74" s="27">
        <f t="shared" si="11"/>
        <v>0</v>
      </c>
      <c r="BV74" s="26" t="str">
        <f t="shared" si="8"/>
        <v>NORMAL</v>
      </c>
    </row>
    <row r="75" spans="69:74" x14ac:dyDescent="0.3">
      <c r="BQ75" s="27">
        <f t="shared" si="9"/>
        <v>0</v>
      </c>
      <c r="BR75" s="26" t="str">
        <f t="shared" si="6"/>
        <v>NORMAL</v>
      </c>
      <c r="BS75" s="27">
        <f t="shared" si="10"/>
        <v>0</v>
      </c>
      <c r="BT75" s="26" t="str">
        <f t="shared" si="7"/>
        <v>NORMAL</v>
      </c>
      <c r="BU75" s="27">
        <f t="shared" si="11"/>
        <v>0</v>
      </c>
      <c r="BV75" s="26" t="str">
        <f t="shared" si="8"/>
        <v>NORMAL</v>
      </c>
    </row>
    <row r="76" spans="69:74" x14ac:dyDescent="0.3">
      <c r="BQ76" s="27">
        <f t="shared" si="9"/>
        <v>0</v>
      </c>
      <c r="BR76" s="26" t="str">
        <f t="shared" si="6"/>
        <v>NORMAL</v>
      </c>
      <c r="BS76" s="27">
        <f t="shared" si="10"/>
        <v>0</v>
      </c>
      <c r="BT76" s="26" t="str">
        <f t="shared" si="7"/>
        <v>NORMAL</v>
      </c>
      <c r="BU76" s="27">
        <f t="shared" si="11"/>
        <v>0</v>
      </c>
      <c r="BV76" s="26" t="str">
        <f t="shared" si="8"/>
        <v>NORMAL</v>
      </c>
    </row>
    <row r="77" spans="69:74" x14ac:dyDescent="0.3">
      <c r="BQ77" s="27">
        <f t="shared" si="9"/>
        <v>0</v>
      </c>
      <c r="BR77" s="26" t="str">
        <f t="shared" si="6"/>
        <v>NORMAL</v>
      </c>
      <c r="BS77" s="27">
        <f t="shared" si="10"/>
        <v>0</v>
      </c>
      <c r="BT77" s="26" t="str">
        <f t="shared" si="7"/>
        <v>NORMAL</v>
      </c>
      <c r="BU77" s="27">
        <f t="shared" si="11"/>
        <v>0</v>
      </c>
      <c r="BV77" s="26" t="str">
        <f t="shared" si="8"/>
        <v>NORMAL</v>
      </c>
    </row>
    <row r="78" spans="69:74" x14ac:dyDescent="0.3">
      <c r="BQ78" s="27">
        <f t="shared" si="9"/>
        <v>0</v>
      </c>
      <c r="BR78" s="26" t="str">
        <f t="shared" si="6"/>
        <v>NORMAL</v>
      </c>
      <c r="BS78" s="27">
        <f t="shared" si="10"/>
        <v>0</v>
      </c>
      <c r="BT78" s="26" t="str">
        <f t="shared" si="7"/>
        <v>NORMAL</v>
      </c>
      <c r="BU78" s="27">
        <f t="shared" si="11"/>
        <v>0</v>
      </c>
      <c r="BV78" s="26" t="str">
        <f t="shared" si="8"/>
        <v>NORMAL</v>
      </c>
    </row>
    <row r="79" spans="69:74" x14ac:dyDescent="0.3">
      <c r="BQ79" s="27">
        <f t="shared" si="9"/>
        <v>0</v>
      </c>
      <c r="BR79" s="26" t="str">
        <f t="shared" si="6"/>
        <v>NORMAL</v>
      </c>
      <c r="BS79" s="27">
        <f t="shared" si="10"/>
        <v>0</v>
      </c>
      <c r="BT79" s="26" t="str">
        <f t="shared" si="7"/>
        <v>NORMAL</v>
      </c>
      <c r="BU79" s="27">
        <f t="shared" si="11"/>
        <v>0</v>
      </c>
      <c r="BV79" s="26" t="str">
        <f t="shared" si="8"/>
        <v>NORMAL</v>
      </c>
    </row>
    <row r="80" spans="69:74" x14ac:dyDescent="0.3">
      <c r="BQ80" s="27">
        <f t="shared" si="9"/>
        <v>0</v>
      </c>
      <c r="BR80" s="26" t="str">
        <f t="shared" si="6"/>
        <v>NORMAL</v>
      </c>
      <c r="BS80" s="27">
        <f t="shared" si="10"/>
        <v>0</v>
      </c>
      <c r="BT80" s="26" t="str">
        <f t="shared" si="7"/>
        <v>NORMAL</v>
      </c>
      <c r="BU80" s="27">
        <f t="shared" si="11"/>
        <v>0</v>
      </c>
      <c r="BV80" s="26" t="str">
        <f t="shared" si="8"/>
        <v>NORMAL</v>
      </c>
    </row>
    <row r="81" spans="69:74" x14ac:dyDescent="0.3">
      <c r="BQ81" s="27">
        <f t="shared" si="9"/>
        <v>0</v>
      </c>
      <c r="BR81" s="26" t="str">
        <f t="shared" si="6"/>
        <v>NORMAL</v>
      </c>
      <c r="BS81" s="27">
        <f t="shared" si="10"/>
        <v>0</v>
      </c>
      <c r="BT81" s="26" t="str">
        <f t="shared" si="7"/>
        <v>NORMAL</v>
      </c>
      <c r="BU81" s="27">
        <f t="shared" si="11"/>
        <v>0</v>
      </c>
      <c r="BV81" s="26" t="str">
        <f t="shared" si="8"/>
        <v>NORMAL</v>
      </c>
    </row>
    <row r="82" spans="69:74" x14ac:dyDescent="0.3">
      <c r="BQ82" s="27">
        <f t="shared" si="9"/>
        <v>0</v>
      </c>
      <c r="BR82" s="26" t="str">
        <f t="shared" si="6"/>
        <v>NORMAL</v>
      </c>
      <c r="BS82" s="27">
        <f t="shared" si="10"/>
        <v>0</v>
      </c>
      <c r="BT82" s="26" t="str">
        <f t="shared" si="7"/>
        <v>NORMAL</v>
      </c>
      <c r="BU82" s="27">
        <f t="shared" si="11"/>
        <v>0</v>
      </c>
      <c r="BV82" s="26" t="str">
        <f t="shared" si="8"/>
        <v>NORMAL</v>
      </c>
    </row>
    <row r="83" spans="69:74" x14ac:dyDescent="0.3">
      <c r="BQ83" s="27">
        <f t="shared" si="9"/>
        <v>0</v>
      </c>
      <c r="BR83" s="26" t="str">
        <f t="shared" si="6"/>
        <v>NORMAL</v>
      </c>
      <c r="BS83" s="27">
        <f t="shared" si="10"/>
        <v>0</v>
      </c>
      <c r="BT83" s="26" t="str">
        <f t="shared" si="7"/>
        <v>NORMAL</v>
      </c>
      <c r="BU83" s="27">
        <f t="shared" si="11"/>
        <v>0</v>
      </c>
      <c r="BV83" s="26" t="str">
        <f t="shared" si="8"/>
        <v>NORMAL</v>
      </c>
    </row>
    <row r="84" spans="69:74" x14ac:dyDescent="0.3">
      <c r="BQ84" s="27">
        <f t="shared" si="9"/>
        <v>0</v>
      </c>
      <c r="BR84" s="26" t="str">
        <f t="shared" si="6"/>
        <v>NORMAL</v>
      </c>
      <c r="BS84" s="27">
        <f t="shared" si="10"/>
        <v>0</v>
      </c>
      <c r="BT84" s="26" t="str">
        <f t="shared" si="7"/>
        <v>NORMAL</v>
      </c>
      <c r="BU84" s="27">
        <f t="shared" si="11"/>
        <v>0</v>
      </c>
      <c r="BV84" s="26" t="str">
        <f t="shared" si="8"/>
        <v>NORMAL</v>
      </c>
    </row>
    <row r="85" spans="69:74" x14ac:dyDescent="0.3">
      <c r="BQ85" s="27">
        <f t="shared" si="9"/>
        <v>0</v>
      </c>
      <c r="BR85" s="26" t="str">
        <f t="shared" si="6"/>
        <v>NORMAL</v>
      </c>
      <c r="BS85" s="27">
        <f t="shared" si="10"/>
        <v>0</v>
      </c>
      <c r="BT85" s="26" t="str">
        <f t="shared" si="7"/>
        <v>NORMAL</v>
      </c>
      <c r="BU85" s="27">
        <f t="shared" si="11"/>
        <v>0</v>
      </c>
      <c r="BV85" s="26" t="str">
        <f t="shared" si="8"/>
        <v>NORMAL</v>
      </c>
    </row>
    <row r="86" spans="69:74" x14ac:dyDescent="0.3">
      <c r="BQ86" s="27">
        <f t="shared" si="9"/>
        <v>0</v>
      </c>
      <c r="BR86" s="26" t="str">
        <f t="shared" si="6"/>
        <v>NORMAL</v>
      </c>
      <c r="BS86" s="27">
        <f t="shared" si="10"/>
        <v>0</v>
      </c>
      <c r="BT86" s="26" t="str">
        <f t="shared" si="7"/>
        <v>NORMAL</v>
      </c>
      <c r="BU86" s="27">
        <f t="shared" si="11"/>
        <v>0</v>
      </c>
      <c r="BV86" s="26" t="str">
        <f t="shared" si="8"/>
        <v>NORMAL</v>
      </c>
    </row>
    <row r="87" spans="69:74" x14ac:dyDescent="0.3">
      <c r="BQ87" s="27">
        <f t="shared" si="9"/>
        <v>0</v>
      </c>
      <c r="BR87" s="26" t="str">
        <f t="shared" si="6"/>
        <v>NORMAL</v>
      </c>
      <c r="BS87" s="27">
        <f t="shared" si="10"/>
        <v>0</v>
      </c>
      <c r="BT87" s="26" t="str">
        <f t="shared" si="7"/>
        <v>NORMAL</v>
      </c>
      <c r="BU87" s="27">
        <f t="shared" si="11"/>
        <v>0</v>
      </c>
      <c r="BV87" s="26" t="str">
        <f t="shared" si="8"/>
        <v>NORMAL</v>
      </c>
    </row>
    <row r="88" spans="69:74" x14ac:dyDescent="0.3">
      <c r="BQ88" s="27">
        <f t="shared" si="9"/>
        <v>0</v>
      </c>
      <c r="BR88" s="26" t="str">
        <f t="shared" si="6"/>
        <v>NORMAL</v>
      </c>
      <c r="BS88" s="27">
        <f t="shared" si="10"/>
        <v>0</v>
      </c>
      <c r="BT88" s="26" t="str">
        <f t="shared" si="7"/>
        <v>NORMAL</v>
      </c>
      <c r="BU88" s="27">
        <f t="shared" si="11"/>
        <v>0</v>
      </c>
      <c r="BV88" s="26" t="str">
        <f t="shared" si="8"/>
        <v>NORMAL</v>
      </c>
    </row>
    <row r="89" spans="69:74" x14ac:dyDescent="0.3">
      <c r="BQ89" s="27">
        <f t="shared" si="9"/>
        <v>0</v>
      </c>
      <c r="BR89" s="26" t="str">
        <f t="shared" si="6"/>
        <v>NORMAL</v>
      </c>
      <c r="BS89" s="27">
        <f t="shared" si="10"/>
        <v>0</v>
      </c>
      <c r="BT89" s="26" t="str">
        <f t="shared" si="7"/>
        <v>NORMAL</v>
      </c>
      <c r="BU89" s="27">
        <f t="shared" si="11"/>
        <v>0</v>
      </c>
      <c r="BV89" s="26" t="str">
        <f t="shared" si="8"/>
        <v>NORMAL</v>
      </c>
    </row>
    <row r="90" spans="69:74" x14ac:dyDescent="0.3">
      <c r="BQ90" s="27">
        <f t="shared" si="9"/>
        <v>0</v>
      </c>
      <c r="BR90" s="26" t="str">
        <f t="shared" si="6"/>
        <v>NORMAL</v>
      </c>
      <c r="BS90" s="27">
        <f t="shared" si="10"/>
        <v>0</v>
      </c>
      <c r="BT90" s="26" t="str">
        <f t="shared" si="7"/>
        <v>NORMAL</v>
      </c>
      <c r="BU90" s="27">
        <f t="shared" si="11"/>
        <v>0</v>
      </c>
      <c r="BV90" s="26" t="str">
        <f t="shared" si="8"/>
        <v>NORMAL</v>
      </c>
    </row>
    <row r="91" spans="69:74" x14ac:dyDescent="0.3">
      <c r="BQ91" s="27">
        <f t="shared" si="9"/>
        <v>0</v>
      </c>
      <c r="BR91" s="26" t="str">
        <f t="shared" si="6"/>
        <v>NORMAL</v>
      </c>
      <c r="BS91" s="27">
        <f t="shared" si="10"/>
        <v>0</v>
      </c>
      <c r="BT91" s="26" t="str">
        <f t="shared" si="7"/>
        <v>NORMAL</v>
      </c>
      <c r="BU91" s="27">
        <f t="shared" si="11"/>
        <v>0</v>
      </c>
      <c r="BV91" s="26" t="str">
        <f t="shared" si="8"/>
        <v>NORMAL</v>
      </c>
    </row>
    <row r="92" spans="69:74" x14ac:dyDescent="0.3">
      <c r="BQ92" s="27">
        <f t="shared" si="9"/>
        <v>0</v>
      </c>
      <c r="BR92" s="26" t="str">
        <f t="shared" si="6"/>
        <v>NORMAL</v>
      </c>
      <c r="BS92" s="27">
        <f t="shared" si="10"/>
        <v>0</v>
      </c>
      <c r="BT92" s="26" t="str">
        <f t="shared" si="7"/>
        <v>NORMAL</v>
      </c>
      <c r="BU92" s="27">
        <f t="shared" si="11"/>
        <v>0</v>
      </c>
      <c r="BV92" s="26" t="str">
        <f t="shared" si="8"/>
        <v>NORMAL</v>
      </c>
    </row>
    <row r="93" spans="69:74" x14ac:dyDescent="0.3">
      <c r="BQ93" s="27">
        <f t="shared" si="9"/>
        <v>0</v>
      </c>
      <c r="BR93" s="26" t="str">
        <f t="shared" si="6"/>
        <v>NORMAL</v>
      </c>
      <c r="BS93" s="27">
        <f t="shared" si="10"/>
        <v>0</v>
      </c>
      <c r="BT93" s="26" t="str">
        <f t="shared" si="7"/>
        <v>NORMAL</v>
      </c>
      <c r="BU93" s="27">
        <f t="shared" si="11"/>
        <v>0</v>
      </c>
      <c r="BV93" s="26" t="str">
        <f t="shared" si="8"/>
        <v>NORMAL</v>
      </c>
    </row>
    <row r="94" spans="69:74" x14ac:dyDescent="0.3">
      <c r="BQ94" s="27">
        <f t="shared" si="9"/>
        <v>0</v>
      </c>
      <c r="BR94" s="26" t="str">
        <f t="shared" si="6"/>
        <v>NORMAL</v>
      </c>
      <c r="BS94" s="27">
        <f t="shared" si="10"/>
        <v>0</v>
      </c>
      <c r="BT94" s="26" t="str">
        <f t="shared" si="7"/>
        <v>NORMAL</v>
      </c>
      <c r="BU94" s="27">
        <f t="shared" si="11"/>
        <v>0</v>
      </c>
      <c r="BV94" s="26" t="str">
        <f t="shared" si="8"/>
        <v>NORMAL</v>
      </c>
    </row>
    <row r="95" spans="69:74" x14ac:dyDescent="0.3">
      <c r="BQ95" s="27">
        <f t="shared" si="9"/>
        <v>0</v>
      </c>
      <c r="BR95" s="26" t="str">
        <f t="shared" si="6"/>
        <v>NORMAL</v>
      </c>
      <c r="BS95" s="27">
        <f t="shared" si="10"/>
        <v>0</v>
      </c>
      <c r="BT95" s="26" t="str">
        <f t="shared" si="7"/>
        <v>NORMAL</v>
      </c>
      <c r="BU95" s="27">
        <f t="shared" si="11"/>
        <v>0</v>
      </c>
      <c r="BV95" s="26" t="str">
        <f t="shared" si="8"/>
        <v>NORMAL</v>
      </c>
    </row>
    <row r="96" spans="69:74" x14ac:dyDescent="0.3">
      <c r="BQ96" s="27">
        <f t="shared" si="9"/>
        <v>0</v>
      </c>
      <c r="BR96" s="26" t="str">
        <f t="shared" si="6"/>
        <v>NORMAL</v>
      </c>
      <c r="BS96" s="27">
        <f t="shared" si="10"/>
        <v>0</v>
      </c>
      <c r="BT96" s="26" t="str">
        <f t="shared" si="7"/>
        <v>NORMAL</v>
      </c>
      <c r="BU96" s="27">
        <f t="shared" si="11"/>
        <v>0</v>
      </c>
      <c r="BV96" s="26" t="str">
        <f t="shared" si="8"/>
        <v>NORMAL</v>
      </c>
    </row>
    <row r="97" spans="69:74" x14ac:dyDescent="0.3">
      <c r="BQ97" s="27">
        <f t="shared" si="9"/>
        <v>0</v>
      </c>
      <c r="BR97" s="26" t="str">
        <f t="shared" si="6"/>
        <v>NORMAL</v>
      </c>
      <c r="BS97" s="27">
        <f t="shared" si="10"/>
        <v>0</v>
      </c>
      <c r="BT97" s="26" t="str">
        <f t="shared" si="7"/>
        <v>NORMAL</v>
      </c>
      <c r="BU97" s="27">
        <f t="shared" si="11"/>
        <v>0</v>
      </c>
      <c r="BV97" s="26" t="str">
        <f t="shared" si="8"/>
        <v>NORMAL</v>
      </c>
    </row>
    <row r="98" spans="69:74" x14ac:dyDescent="0.3">
      <c r="BQ98" s="27">
        <f t="shared" si="9"/>
        <v>0</v>
      </c>
      <c r="BR98" s="26" t="str">
        <f t="shared" si="6"/>
        <v>NORMAL</v>
      </c>
      <c r="BS98" s="27">
        <f t="shared" si="10"/>
        <v>0</v>
      </c>
      <c r="BT98" s="26" t="str">
        <f t="shared" si="7"/>
        <v>NORMAL</v>
      </c>
      <c r="BU98" s="27">
        <f t="shared" si="11"/>
        <v>0</v>
      </c>
      <c r="BV98" s="26" t="str">
        <f t="shared" si="8"/>
        <v>NORMAL</v>
      </c>
    </row>
    <row r="99" spans="69:74" x14ac:dyDescent="0.3">
      <c r="BQ99" s="27">
        <f t="shared" si="9"/>
        <v>0</v>
      </c>
      <c r="BR99" s="26" t="str">
        <f t="shared" si="6"/>
        <v>NORMAL</v>
      </c>
      <c r="BS99" s="27">
        <f t="shared" si="10"/>
        <v>0</v>
      </c>
      <c r="BT99" s="26" t="str">
        <f t="shared" si="7"/>
        <v>NORMAL</v>
      </c>
      <c r="BU99" s="27">
        <f t="shared" si="11"/>
        <v>0</v>
      </c>
      <c r="BV99" s="26" t="str">
        <f t="shared" si="8"/>
        <v>NORMAL</v>
      </c>
    </row>
    <row r="100" spans="69:74" x14ac:dyDescent="0.3">
      <c r="BQ100" s="27">
        <f t="shared" si="9"/>
        <v>0</v>
      </c>
      <c r="BR100" s="26" t="str">
        <f t="shared" si="6"/>
        <v>NORMAL</v>
      </c>
      <c r="BS100" s="27">
        <f t="shared" si="10"/>
        <v>0</v>
      </c>
      <c r="BT100" s="26" t="str">
        <f t="shared" si="7"/>
        <v>NORMAL</v>
      </c>
      <c r="BU100" s="27">
        <f t="shared" si="11"/>
        <v>0</v>
      </c>
      <c r="BV100" s="26" t="str">
        <f t="shared" si="8"/>
        <v>NORMAL</v>
      </c>
    </row>
    <row r="101" spans="69:74" x14ac:dyDescent="0.3">
      <c r="BQ101" s="27">
        <f t="shared" si="9"/>
        <v>0</v>
      </c>
      <c r="BR101" s="26" t="str">
        <f t="shared" si="6"/>
        <v>NORMAL</v>
      </c>
      <c r="BS101" s="27">
        <f t="shared" si="10"/>
        <v>0</v>
      </c>
      <c r="BT101" s="26" t="str">
        <f t="shared" si="7"/>
        <v>NORMAL</v>
      </c>
      <c r="BU101" s="27">
        <f t="shared" si="11"/>
        <v>0</v>
      </c>
      <c r="BV101" s="26" t="str">
        <f t="shared" si="8"/>
        <v>NORMAL</v>
      </c>
    </row>
    <row r="102" spans="69:74" x14ac:dyDescent="0.3">
      <c r="BQ102" s="27">
        <f t="shared" si="9"/>
        <v>0</v>
      </c>
      <c r="BR102" s="26" t="str">
        <f t="shared" si="6"/>
        <v>NORMAL</v>
      </c>
      <c r="BS102" s="27">
        <f t="shared" si="10"/>
        <v>0</v>
      </c>
      <c r="BT102" s="26" t="str">
        <f t="shared" si="7"/>
        <v>NORMAL</v>
      </c>
      <c r="BU102" s="27">
        <f t="shared" si="11"/>
        <v>0</v>
      </c>
      <c r="BV102" s="26" t="str">
        <f t="shared" si="8"/>
        <v>NORMAL</v>
      </c>
    </row>
    <row r="103" spans="69:74" x14ac:dyDescent="0.3">
      <c r="BQ103" s="27">
        <f t="shared" si="9"/>
        <v>0</v>
      </c>
      <c r="BR103" s="26" t="str">
        <f t="shared" si="6"/>
        <v>NORMAL</v>
      </c>
      <c r="BS103" s="27">
        <f t="shared" si="10"/>
        <v>0</v>
      </c>
      <c r="BT103" s="26" t="str">
        <f t="shared" si="7"/>
        <v>NORMAL</v>
      </c>
      <c r="BU103" s="27">
        <f t="shared" si="11"/>
        <v>0</v>
      </c>
      <c r="BV103" s="26" t="str">
        <f t="shared" si="8"/>
        <v>NORMAL</v>
      </c>
    </row>
    <row r="104" spans="69:74" x14ac:dyDescent="0.3">
      <c r="BQ104" s="27">
        <f t="shared" si="9"/>
        <v>0</v>
      </c>
      <c r="BR104" s="26" t="str">
        <f t="shared" si="6"/>
        <v>NORMAL</v>
      </c>
      <c r="BS104" s="27">
        <f t="shared" si="10"/>
        <v>0</v>
      </c>
      <c r="BT104" s="26" t="str">
        <f t="shared" si="7"/>
        <v>NORMAL</v>
      </c>
      <c r="BU104" s="27">
        <f t="shared" si="11"/>
        <v>0</v>
      </c>
      <c r="BV104" s="26" t="str">
        <f t="shared" si="8"/>
        <v>NORMAL</v>
      </c>
    </row>
    <row r="105" spans="69:74" x14ac:dyDescent="0.3">
      <c r="BQ105" s="27">
        <f t="shared" si="9"/>
        <v>0</v>
      </c>
      <c r="BR105" s="26" t="str">
        <f t="shared" si="6"/>
        <v>NORMAL</v>
      </c>
      <c r="BS105" s="27">
        <f t="shared" si="10"/>
        <v>0</v>
      </c>
      <c r="BT105" s="26" t="str">
        <f t="shared" si="7"/>
        <v>NORMAL</v>
      </c>
      <c r="BU105" s="27">
        <f t="shared" si="11"/>
        <v>0</v>
      </c>
      <c r="BV105" s="26" t="str">
        <f t="shared" si="8"/>
        <v>NORMAL</v>
      </c>
    </row>
    <row r="106" spans="69:74" x14ac:dyDescent="0.3">
      <c r="BQ106" s="27">
        <f t="shared" si="9"/>
        <v>0</v>
      </c>
      <c r="BR106" s="26" t="str">
        <f t="shared" si="6"/>
        <v>NORMAL</v>
      </c>
      <c r="BS106" s="27">
        <f t="shared" si="10"/>
        <v>0</v>
      </c>
      <c r="BT106" s="26" t="str">
        <f t="shared" si="7"/>
        <v>NORMAL</v>
      </c>
      <c r="BU106" s="27">
        <f t="shared" si="11"/>
        <v>0</v>
      </c>
      <c r="BV106" s="26" t="str">
        <f t="shared" si="8"/>
        <v>NORMAL</v>
      </c>
    </row>
    <row r="107" spans="69:74" x14ac:dyDescent="0.3">
      <c r="BQ107" s="27">
        <f t="shared" si="9"/>
        <v>0</v>
      </c>
      <c r="BR107" s="26" t="str">
        <f t="shared" si="6"/>
        <v>NORMAL</v>
      </c>
      <c r="BS107" s="27">
        <f t="shared" si="10"/>
        <v>0</v>
      </c>
      <c r="BT107" s="26" t="str">
        <f t="shared" si="7"/>
        <v>NORMAL</v>
      </c>
      <c r="BU107" s="27">
        <f t="shared" si="11"/>
        <v>0</v>
      </c>
      <c r="BV107" s="26" t="str">
        <f t="shared" si="8"/>
        <v>NORMAL</v>
      </c>
    </row>
    <row r="108" spans="69:74" x14ac:dyDescent="0.3">
      <c r="BQ108" s="27">
        <f t="shared" si="9"/>
        <v>0</v>
      </c>
      <c r="BR108" s="26" t="str">
        <f t="shared" si="6"/>
        <v>NORMAL</v>
      </c>
      <c r="BS108" s="27">
        <f t="shared" si="10"/>
        <v>0</v>
      </c>
      <c r="BT108" s="26" t="str">
        <f t="shared" si="7"/>
        <v>NORMAL</v>
      </c>
      <c r="BU108" s="27">
        <f t="shared" si="11"/>
        <v>0</v>
      </c>
      <c r="BV108" s="26" t="str">
        <f t="shared" si="8"/>
        <v>NORMAL</v>
      </c>
    </row>
    <row r="109" spans="69:74" x14ac:dyDescent="0.3">
      <c r="BQ109" s="27">
        <f t="shared" si="9"/>
        <v>0</v>
      </c>
      <c r="BR109" s="26" t="str">
        <f t="shared" si="6"/>
        <v>NORMAL</v>
      </c>
      <c r="BS109" s="27">
        <f t="shared" si="10"/>
        <v>0</v>
      </c>
      <c r="BT109" s="26" t="str">
        <f t="shared" si="7"/>
        <v>NORMAL</v>
      </c>
      <c r="BU109" s="27">
        <f t="shared" si="11"/>
        <v>0</v>
      </c>
      <c r="BV109" s="26" t="str">
        <f t="shared" si="8"/>
        <v>NORMAL</v>
      </c>
    </row>
    <row r="110" spans="69:74" x14ac:dyDescent="0.3">
      <c r="BQ110" s="27">
        <f t="shared" si="9"/>
        <v>0</v>
      </c>
      <c r="BR110" s="26" t="str">
        <f t="shared" si="6"/>
        <v>NORMAL</v>
      </c>
      <c r="BS110" s="27">
        <f t="shared" si="10"/>
        <v>0</v>
      </c>
      <c r="BT110" s="26" t="str">
        <f t="shared" si="7"/>
        <v>NORMAL</v>
      </c>
      <c r="BU110" s="27">
        <f t="shared" si="11"/>
        <v>0</v>
      </c>
      <c r="BV110" s="26" t="str">
        <f t="shared" si="8"/>
        <v>NORMAL</v>
      </c>
    </row>
    <row r="111" spans="69:74" x14ac:dyDescent="0.3">
      <c r="BQ111" s="27">
        <f t="shared" si="9"/>
        <v>0</v>
      </c>
      <c r="BR111" s="26" t="str">
        <f t="shared" si="6"/>
        <v>NORMAL</v>
      </c>
      <c r="BS111" s="27">
        <f t="shared" si="10"/>
        <v>0</v>
      </c>
      <c r="BT111" s="26" t="str">
        <f t="shared" si="7"/>
        <v>NORMAL</v>
      </c>
      <c r="BU111" s="27">
        <f t="shared" si="11"/>
        <v>0</v>
      </c>
      <c r="BV111" s="26" t="str">
        <f t="shared" si="8"/>
        <v>NORMAL</v>
      </c>
    </row>
    <row r="112" spans="69:74" x14ac:dyDescent="0.3">
      <c r="BQ112" s="27">
        <f t="shared" si="9"/>
        <v>0</v>
      </c>
      <c r="BR112" s="26" t="str">
        <f t="shared" si="6"/>
        <v>NORMAL</v>
      </c>
      <c r="BS112" s="27">
        <f t="shared" si="10"/>
        <v>0</v>
      </c>
      <c r="BT112" s="26" t="str">
        <f t="shared" si="7"/>
        <v>NORMAL</v>
      </c>
      <c r="BU112" s="27">
        <f t="shared" si="11"/>
        <v>0</v>
      </c>
      <c r="BV112" s="26" t="str">
        <f t="shared" si="8"/>
        <v>NORMAL</v>
      </c>
    </row>
    <row r="113" spans="69:74" x14ac:dyDescent="0.3">
      <c r="BQ113" s="27">
        <f t="shared" si="9"/>
        <v>0</v>
      </c>
      <c r="BR113" s="26" t="str">
        <f t="shared" si="6"/>
        <v>NORMAL</v>
      </c>
      <c r="BS113" s="27">
        <f t="shared" si="10"/>
        <v>0</v>
      </c>
      <c r="BT113" s="26" t="str">
        <f t="shared" si="7"/>
        <v>NORMAL</v>
      </c>
      <c r="BU113" s="27">
        <f t="shared" si="11"/>
        <v>0</v>
      </c>
      <c r="BV113" s="26" t="str">
        <f t="shared" si="8"/>
        <v>NORMAL</v>
      </c>
    </row>
    <row r="114" spans="69:74" x14ac:dyDescent="0.3">
      <c r="BQ114" s="27">
        <f t="shared" si="9"/>
        <v>0</v>
      </c>
      <c r="BR114" s="26" t="str">
        <f t="shared" si="6"/>
        <v>NORMAL</v>
      </c>
      <c r="BS114" s="27">
        <f t="shared" si="10"/>
        <v>0</v>
      </c>
      <c r="BT114" s="26" t="str">
        <f t="shared" si="7"/>
        <v>NORMAL</v>
      </c>
      <c r="BU114" s="27">
        <f t="shared" si="11"/>
        <v>0</v>
      </c>
      <c r="BV114" s="26" t="str">
        <f t="shared" si="8"/>
        <v>NORMAL</v>
      </c>
    </row>
    <row r="115" spans="69:74" x14ac:dyDescent="0.3">
      <c r="BQ115" s="27">
        <f t="shared" si="9"/>
        <v>0</v>
      </c>
      <c r="BR115" s="26" t="str">
        <f t="shared" si="6"/>
        <v>NORMAL</v>
      </c>
      <c r="BS115" s="27">
        <f t="shared" si="10"/>
        <v>0</v>
      </c>
      <c r="BT115" s="26" t="str">
        <f t="shared" si="7"/>
        <v>NORMAL</v>
      </c>
      <c r="BU115" s="27">
        <f t="shared" si="11"/>
        <v>0</v>
      </c>
      <c r="BV115" s="26" t="str">
        <f t="shared" si="8"/>
        <v>NORMAL</v>
      </c>
    </row>
    <row r="116" spans="69:74" x14ac:dyDescent="0.3">
      <c r="BQ116" s="27">
        <f t="shared" si="9"/>
        <v>0</v>
      </c>
      <c r="BR116" s="26" t="str">
        <f t="shared" si="6"/>
        <v>NORMAL</v>
      </c>
      <c r="BS116" s="27">
        <f t="shared" si="10"/>
        <v>0</v>
      </c>
      <c r="BT116" s="26" t="str">
        <f t="shared" si="7"/>
        <v>NORMAL</v>
      </c>
      <c r="BU116" s="27">
        <f t="shared" si="11"/>
        <v>0</v>
      </c>
      <c r="BV116" s="26" t="str">
        <f t="shared" si="8"/>
        <v>NORMAL</v>
      </c>
    </row>
    <row r="117" spans="69:74" x14ac:dyDescent="0.3">
      <c r="BQ117" s="27">
        <f t="shared" si="9"/>
        <v>0</v>
      </c>
      <c r="BR117" s="26" t="str">
        <f t="shared" si="6"/>
        <v>NORMAL</v>
      </c>
      <c r="BS117" s="27">
        <f t="shared" si="10"/>
        <v>0</v>
      </c>
      <c r="BT117" s="26" t="str">
        <f t="shared" si="7"/>
        <v>NORMAL</v>
      </c>
      <c r="BU117" s="27">
        <f t="shared" si="11"/>
        <v>0</v>
      </c>
      <c r="BV117" s="26" t="str">
        <f t="shared" si="8"/>
        <v>NORMAL</v>
      </c>
    </row>
    <row r="118" spans="69:74" x14ac:dyDescent="0.3">
      <c r="BQ118" s="27">
        <f t="shared" si="9"/>
        <v>0</v>
      </c>
      <c r="BR118" s="26" t="str">
        <f t="shared" si="6"/>
        <v>NORMAL</v>
      </c>
      <c r="BS118" s="27">
        <f t="shared" si="10"/>
        <v>0</v>
      </c>
      <c r="BT118" s="26" t="str">
        <f t="shared" si="7"/>
        <v>NORMAL</v>
      </c>
      <c r="BU118" s="27">
        <f t="shared" si="11"/>
        <v>0</v>
      </c>
      <c r="BV118" s="26" t="str">
        <f t="shared" si="8"/>
        <v>NORMAL</v>
      </c>
    </row>
    <row r="119" spans="69:74" x14ac:dyDescent="0.3">
      <c r="BQ119" s="27">
        <f t="shared" si="9"/>
        <v>0</v>
      </c>
      <c r="BR119" s="26" t="str">
        <f t="shared" si="6"/>
        <v>NORMAL</v>
      </c>
      <c r="BS119" s="27">
        <f t="shared" si="10"/>
        <v>0</v>
      </c>
      <c r="BT119" s="26" t="str">
        <f t="shared" si="7"/>
        <v>NORMAL</v>
      </c>
      <c r="BU119" s="27">
        <f t="shared" si="11"/>
        <v>0</v>
      </c>
      <c r="BV119" s="26" t="str">
        <f t="shared" si="8"/>
        <v>NORMAL</v>
      </c>
    </row>
    <row r="120" spans="69:74" x14ac:dyDescent="0.3">
      <c r="BQ120" s="27">
        <f t="shared" si="9"/>
        <v>0</v>
      </c>
      <c r="BR120" s="26" t="str">
        <f t="shared" si="6"/>
        <v>NORMAL</v>
      </c>
      <c r="BS120" s="27">
        <f t="shared" si="10"/>
        <v>0</v>
      </c>
      <c r="BT120" s="26" t="str">
        <f t="shared" si="7"/>
        <v>NORMAL</v>
      </c>
      <c r="BU120" s="27">
        <f t="shared" si="11"/>
        <v>0</v>
      </c>
      <c r="BV120" s="26" t="str">
        <f t="shared" si="8"/>
        <v>NORMAL</v>
      </c>
    </row>
    <row r="121" spans="69:74" x14ac:dyDescent="0.3">
      <c r="BQ121" s="27">
        <f t="shared" si="9"/>
        <v>0</v>
      </c>
      <c r="BR121" s="26" t="str">
        <f t="shared" si="6"/>
        <v>NORMAL</v>
      </c>
      <c r="BS121" s="27">
        <f t="shared" si="10"/>
        <v>0</v>
      </c>
      <c r="BT121" s="26" t="str">
        <f t="shared" si="7"/>
        <v>NORMAL</v>
      </c>
      <c r="BU121" s="27">
        <f t="shared" si="11"/>
        <v>0</v>
      </c>
      <c r="BV121" s="26" t="str">
        <f t="shared" si="8"/>
        <v>NORMAL</v>
      </c>
    </row>
    <row r="122" spans="69:74" x14ac:dyDescent="0.3">
      <c r="BQ122" s="27">
        <f t="shared" si="9"/>
        <v>0</v>
      </c>
      <c r="BR122" s="26" t="str">
        <f t="shared" si="6"/>
        <v>NORMAL</v>
      </c>
      <c r="BS122" s="27">
        <f t="shared" si="10"/>
        <v>0</v>
      </c>
      <c r="BT122" s="26" t="str">
        <f t="shared" si="7"/>
        <v>NORMAL</v>
      </c>
      <c r="BU122" s="27">
        <f t="shared" si="11"/>
        <v>0</v>
      </c>
      <c r="BV122" s="26" t="str">
        <f t="shared" si="8"/>
        <v>NORMAL</v>
      </c>
    </row>
    <row r="123" spans="69:74" x14ac:dyDescent="0.3">
      <c r="BQ123" s="27">
        <f t="shared" si="9"/>
        <v>0</v>
      </c>
      <c r="BR123" s="26" t="str">
        <f t="shared" si="6"/>
        <v>NORMAL</v>
      </c>
      <c r="BS123" s="27">
        <f t="shared" si="10"/>
        <v>0</v>
      </c>
      <c r="BT123" s="26" t="str">
        <f t="shared" si="7"/>
        <v>NORMAL</v>
      </c>
      <c r="BU123" s="27">
        <f t="shared" si="11"/>
        <v>0</v>
      </c>
      <c r="BV123" s="26" t="str">
        <f t="shared" si="8"/>
        <v>NORMAL</v>
      </c>
    </row>
    <row r="124" spans="69:74" x14ac:dyDescent="0.3">
      <c r="BQ124" s="27">
        <f t="shared" si="9"/>
        <v>0</v>
      </c>
      <c r="BR124" s="26" t="str">
        <f t="shared" si="6"/>
        <v>NORMAL</v>
      </c>
      <c r="BS124" s="27">
        <f t="shared" si="10"/>
        <v>0</v>
      </c>
      <c r="BT124" s="26" t="str">
        <f t="shared" si="7"/>
        <v>NORMAL</v>
      </c>
      <c r="BU124" s="27">
        <f t="shared" si="11"/>
        <v>0</v>
      </c>
      <c r="BV124" s="26" t="str">
        <f t="shared" si="8"/>
        <v>NORMAL</v>
      </c>
    </row>
    <row r="125" spans="69:74" x14ac:dyDescent="0.3">
      <c r="BQ125" s="27">
        <f t="shared" si="9"/>
        <v>0</v>
      </c>
      <c r="BR125" s="26" t="str">
        <f t="shared" si="6"/>
        <v>NORMAL</v>
      </c>
      <c r="BS125" s="27">
        <f t="shared" si="10"/>
        <v>0</v>
      </c>
      <c r="BT125" s="26" t="str">
        <f t="shared" si="7"/>
        <v>NORMAL</v>
      </c>
      <c r="BU125" s="27">
        <f t="shared" si="11"/>
        <v>0</v>
      </c>
      <c r="BV125" s="26" t="str">
        <f t="shared" si="8"/>
        <v>NORMAL</v>
      </c>
    </row>
    <row r="126" spans="69:74" x14ac:dyDescent="0.3">
      <c r="BQ126" s="27">
        <f t="shared" si="9"/>
        <v>0</v>
      </c>
      <c r="BR126" s="26" t="str">
        <f t="shared" si="6"/>
        <v>NORMAL</v>
      </c>
      <c r="BS126" s="27">
        <f t="shared" si="10"/>
        <v>0</v>
      </c>
      <c r="BT126" s="26" t="str">
        <f t="shared" si="7"/>
        <v>NORMAL</v>
      </c>
      <c r="BU126" s="27">
        <f t="shared" si="11"/>
        <v>0</v>
      </c>
      <c r="BV126" s="26" t="str">
        <f t="shared" si="8"/>
        <v>NORMAL</v>
      </c>
    </row>
    <row r="127" spans="69:74" x14ac:dyDescent="0.3">
      <c r="BQ127" s="27">
        <f t="shared" si="9"/>
        <v>0</v>
      </c>
      <c r="BR127" s="26" t="str">
        <f t="shared" si="6"/>
        <v>NORMAL</v>
      </c>
      <c r="BS127" s="27">
        <f t="shared" si="10"/>
        <v>0</v>
      </c>
      <c r="BT127" s="26" t="str">
        <f t="shared" si="7"/>
        <v>NORMAL</v>
      </c>
      <c r="BU127" s="27">
        <f t="shared" si="11"/>
        <v>0</v>
      </c>
      <c r="BV127" s="26" t="str">
        <f t="shared" si="8"/>
        <v>NORMAL</v>
      </c>
    </row>
    <row r="128" spans="69:74" x14ac:dyDescent="0.3">
      <c r="BQ128" s="27">
        <f t="shared" si="9"/>
        <v>0</v>
      </c>
      <c r="BR128" s="26" t="str">
        <f t="shared" si="6"/>
        <v>NORMAL</v>
      </c>
      <c r="BS128" s="27">
        <f t="shared" si="10"/>
        <v>0</v>
      </c>
      <c r="BT128" s="26" t="str">
        <f t="shared" si="7"/>
        <v>NORMAL</v>
      </c>
      <c r="BU128" s="27">
        <f t="shared" si="11"/>
        <v>0</v>
      </c>
      <c r="BV128" s="26" t="str">
        <f t="shared" si="8"/>
        <v>NORMAL</v>
      </c>
    </row>
    <row r="129" spans="69:74" x14ac:dyDescent="0.3">
      <c r="BQ129" s="27">
        <f t="shared" si="9"/>
        <v>0</v>
      </c>
      <c r="BR129" s="26" t="str">
        <f t="shared" si="6"/>
        <v>NORMAL</v>
      </c>
      <c r="BS129" s="27">
        <f t="shared" si="10"/>
        <v>0</v>
      </c>
      <c r="BT129" s="26" t="str">
        <f t="shared" si="7"/>
        <v>NORMAL</v>
      </c>
      <c r="BU129" s="27">
        <f t="shared" si="11"/>
        <v>0</v>
      </c>
      <c r="BV129" s="26" t="str">
        <f t="shared" si="8"/>
        <v>NORMAL</v>
      </c>
    </row>
    <row r="130" spans="69:74" x14ac:dyDescent="0.3">
      <c r="BQ130" s="27">
        <f t="shared" si="9"/>
        <v>0</v>
      </c>
      <c r="BR130" s="26" t="str">
        <f t="shared" ref="BR130:BR193" si="12">IF(BQ130&gt;=169,"CLÍNICO","NORMAL")</f>
        <v>NORMAL</v>
      </c>
      <c r="BS130" s="27">
        <f t="shared" si="10"/>
        <v>0</v>
      </c>
      <c r="BT130" s="26" t="str">
        <f t="shared" ref="BT130:BT193" si="13">IF(BS130&gt;=65,"CLÍNICO","NORMAL")</f>
        <v>NORMAL</v>
      </c>
      <c r="BU130" s="27">
        <f t="shared" si="11"/>
        <v>0</v>
      </c>
      <c r="BV130" s="26" t="str">
        <f t="shared" ref="BV130:BV193" si="14">IF(BU130&gt;=91,"CLÍNICO","NORMAL")</f>
        <v>NORMAL</v>
      </c>
    </row>
    <row r="131" spans="69:74" x14ac:dyDescent="0.3">
      <c r="BQ131" s="27">
        <f t="shared" ref="BQ131:BQ194" si="15">SUM(D131:BP131)</f>
        <v>0</v>
      </c>
      <c r="BR131" s="26" t="str">
        <f t="shared" si="12"/>
        <v>NORMAL</v>
      </c>
      <c r="BS131" s="27">
        <f t="shared" ref="BS131:BS194" si="16">SUM(F131+X131+Z131+AE131+BE131+BI131+V131+AA131+BC131+BP131+G131+N131+Q131+U131+Y131+AB131+AD131+AK131+AN131+AP131+AS131+AV131+BA131+BJ131+BN131)</f>
        <v>0</v>
      </c>
      <c r="BT131" s="26" t="str">
        <f t="shared" si="13"/>
        <v>NORMAL</v>
      </c>
      <c r="BU131" s="27">
        <f t="shared" ref="BU131:BU194" si="17">SUM(AI131+P131+AH131+AO131+AR131+BB131+BO131+E131+L131+J131+AJ131+AL131+AM131+D131+H131+W131+AQ131+AW131+BD131+BG131+BH131+BL131+O131+AC131+AX131+I131+K131+M131+R131+AF131+AG131+AT131+AY131+BF131+BM131+S131+T131+AU131+AZ131+BK131)</f>
        <v>0</v>
      </c>
      <c r="BV131" s="26" t="str">
        <f t="shared" si="14"/>
        <v>NORMAL</v>
      </c>
    </row>
    <row r="132" spans="69:74" x14ac:dyDescent="0.3">
      <c r="BQ132" s="27">
        <f t="shared" si="15"/>
        <v>0</v>
      </c>
      <c r="BR132" s="26" t="str">
        <f t="shared" si="12"/>
        <v>NORMAL</v>
      </c>
      <c r="BS132" s="27">
        <f t="shared" si="16"/>
        <v>0</v>
      </c>
      <c r="BT132" s="26" t="str">
        <f t="shared" si="13"/>
        <v>NORMAL</v>
      </c>
      <c r="BU132" s="27">
        <f t="shared" si="17"/>
        <v>0</v>
      </c>
      <c r="BV132" s="26" t="str">
        <f t="shared" si="14"/>
        <v>NORMAL</v>
      </c>
    </row>
    <row r="133" spans="69:74" x14ac:dyDescent="0.3">
      <c r="BQ133" s="27">
        <f t="shared" si="15"/>
        <v>0</v>
      </c>
      <c r="BR133" s="26" t="str">
        <f t="shared" si="12"/>
        <v>NORMAL</v>
      </c>
      <c r="BS133" s="27">
        <f t="shared" si="16"/>
        <v>0</v>
      </c>
      <c r="BT133" s="26" t="str">
        <f t="shared" si="13"/>
        <v>NORMAL</v>
      </c>
      <c r="BU133" s="27">
        <f t="shared" si="17"/>
        <v>0</v>
      </c>
      <c r="BV133" s="26" t="str">
        <f t="shared" si="14"/>
        <v>NORMAL</v>
      </c>
    </row>
    <row r="134" spans="69:74" x14ac:dyDescent="0.3">
      <c r="BQ134" s="27">
        <f t="shared" si="15"/>
        <v>0</v>
      </c>
      <c r="BR134" s="26" t="str">
        <f t="shared" si="12"/>
        <v>NORMAL</v>
      </c>
      <c r="BS134" s="27">
        <f t="shared" si="16"/>
        <v>0</v>
      </c>
      <c r="BT134" s="26" t="str">
        <f t="shared" si="13"/>
        <v>NORMAL</v>
      </c>
      <c r="BU134" s="27">
        <f t="shared" si="17"/>
        <v>0</v>
      </c>
      <c r="BV134" s="26" t="str">
        <f t="shared" si="14"/>
        <v>NORMAL</v>
      </c>
    </row>
    <row r="135" spans="69:74" x14ac:dyDescent="0.3">
      <c r="BQ135" s="27">
        <f t="shared" si="15"/>
        <v>0</v>
      </c>
      <c r="BR135" s="26" t="str">
        <f t="shared" si="12"/>
        <v>NORMAL</v>
      </c>
      <c r="BS135" s="27">
        <f t="shared" si="16"/>
        <v>0</v>
      </c>
      <c r="BT135" s="26" t="str">
        <f t="shared" si="13"/>
        <v>NORMAL</v>
      </c>
      <c r="BU135" s="27">
        <f t="shared" si="17"/>
        <v>0</v>
      </c>
      <c r="BV135" s="26" t="str">
        <f t="shared" si="14"/>
        <v>NORMAL</v>
      </c>
    </row>
    <row r="136" spans="69:74" x14ac:dyDescent="0.3">
      <c r="BQ136" s="27">
        <f t="shared" si="15"/>
        <v>0</v>
      </c>
      <c r="BR136" s="26" t="str">
        <f t="shared" si="12"/>
        <v>NORMAL</v>
      </c>
      <c r="BS136" s="27">
        <f t="shared" si="16"/>
        <v>0</v>
      </c>
      <c r="BT136" s="26" t="str">
        <f t="shared" si="13"/>
        <v>NORMAL</v>
      </c>
      <c r="BU136" s="27">
        <f t="shared" si="17"/>
        <v>0</v>
      </c>
      <c r="BV136" s="26" t="str">
        <f t="shared" si="14"/>
        <v>NORMAL</v>
      </c>
    </row>
    <row r="137" spans="69:74" x14ac:dyDescent="0.3">
      <c r="BQ137" s="27">
        <f t="shared" si="15"/>
        <v>0</v>
      </c>
      <c r="BR137" s="26" t="str">
        <f t="shared" si="12"/>
        <v>NORMAL</v>
      </c>
      <c r="BS137" s="27">
        <f t="shared" si="16"/>
        <v>0</v>
      </c>
      <c r="BT137" s="26" t="str">
        <f t="shared" si="13"/>
        <v>NORMAL</v>
      </c>
      <c r="BU137" s="27">
        <f t="shared" si="17"/>
        <v>0</v>
      </c>
      <c r="BV137" s="26" t="str">
        <f t="shared" si="14"/>
        <v>NORMAL</v>
      </c>
    </row>
    <row r="138" spans="69:74" x14ac:dyDescent="0.3">
      <c r="BQ138" s="27">
        <f t="shared" si="15"/>
        <v>0</v>
      </c>
      <c r="BR138" s="26" t="str">
        <f t="shared" si="12"/>
        <v>NORMAL</v>
      </c>
      <c r="BS138" s="27">
        <f t="shared" si="16"/>
        <v>0</v>
      </c>
      <c r="BT138" s="26" t="str">
        <f t="shared" si="13"/>
        <v>NORMAL</v>
      </c>
      <c r="BU138" s="27">
        <f t="shared" si="17"/>
        <v>0</v>
      </c>
      <c r="BV138" s="26" t="str">
        <f t="shared" si="14"/>
        <v>NORMAL</v>
      </c>
    </row>
    <row r="139" spans="69:74" x14ac:dyDescent="0.3">
      <c r="BQ139" s="27">
        <f t="shared" si="15"/>
        <v>0</v>
      </c>
      <c r="BR139" s="26" t="str">
        <f t="shared" si="12"/>
        <v>NORMAL</v>
      </c>
      <c r="BS139" s="27">
        <f t="shared" si="16"/>
        <v>0</v>
      </c>
      <c r="BT139" s="26" t="str">
        <f t="shared" si="13"/>
        <v>NORMAL</v>
      </c>
      <c r="BU139" s="27">
        <f t="shared" si="17"/>
        <v>0</v>
      </c>
      <c r="BV139" s="26" t="str">
        <f t="shared" si="14"/>
        <v>NORMAL</v>
      </c>
    </row>
    <row r="140" spans="69:74" x14ac:dyDescent="0.3">
      <c r="BQ140" s="27">
        <f t="shared" si="15"/>
        <v>0</v>
      </c>
      <c r="BR140" s="26" t="str">
        <f t="shared" si="12"/>
        <v>NORMAL</v>
      </c>
      <c r="BS140" s="27">
        <f t="shared" si="16"/>
        <v>0</v>
      </c>
      <c r="BT140" s="26" t="str">
        <f t="shared" si="13"/>
        <v>NORMAL</v>
      </c>
      <c r="BU140" s="27">
        <f t="shared" si="17"/>
        <v>0</v>
      </c>
      <c r="BV140" s="26" t="str">
        <f t="shared" si="14"/>
        <v>NORMAL</v>
      </c>
    </row>
    <row r="141" spans="69:74" x14ac:dyDescent="0.3">
      <c r="BQ141" s="27">
        <f t="shared" si="15"/>
        <v>0</v>
      </c>
      <c r="BR141" s="26" t="str">
        <f t="shared" si="12"/>
        <v>NORMAL</v>
      </c>
      <c r="BS141" s="27">
        <f t="shared" si="16"/>
        <v>0</v>
      </c>
      <c r="BT141" s="26" t="str">
        <f t="shared" si="13"/>
        <v>NORMAL</v>
      </c>
      <c r="BU141" s="27">
        <f t="shared" si="17"/>
        <v>0</v>
      </c>
      <c r="BV141" s="26" t="str">
        <f t="shared" si="14"/>
        <v>NORMAL</v>
      </c>
    </row>
    <row r="142" spans="69:74" x14ac:dyDescent="0.3">
      <c r="BQ142" s="27">
        <f t="shared" si="15"/>
        <v>0</v>
      </c>
      <c r="BR142" s="26" t="str">
        <f t="shared" si="12"/>
        <v>NORMAL</v>
      </c>
      <c r="BS142" s="27">
        <f t="shared" si="16"/>
        <v>0</v>
      </c>
      <c r="BT142" s="26" t="str">
        <f t="shared" si="13"/>
        <v>NORMAL</v>
      </c>
      <c r="BU142" s="27">
        <f t="shared" si="17"/>
        <v>0</v>
      </c>
      <c r="BV142" s="26" t="str">
        <f t="shared" si="14"/>
        <v>NORMAL</v>
      </c>
    </row>
    <row r="143" spans="69:74" x14ac:dyDescent="0.3">
      <c r="BQ143" s="27">
        <f t="shared" si="15"/>
        <v>0</v>
      </c>
      <c r="BR143" s="26" t="str">
        <f t="shared" si="12"/>
        <v>NORMAL</v>
      </c>
      <c r="BS143" s="27">
        <f t="shared" si="16"/>
        <v>0</v>
      </c>
      <c r="BT143" s="26" t="str">
        <f t="shared" si="13"/>
        <v>NORMAL</v>
      </c>
      <c r="BU143" s="27">
        <f t="shared" si="17"/>
        <v>0</v>
      </c>
      <c r="BV143" s="26" t="str">
        <f t="shared" si="14"/>
        <v>NORMAL</v>
      </c>
    </row>
    <row r="144" spans="69:74" x14ac:dyDescent="0.3">
      <c r="BQ144" s="27">
        <f t="shared" si="15"/>
        <v>0</v>
      </c>
      <c r="BR144" s="26" t="str">
        <f t="shared" si="12"/>
        <v>NORMAL</v>
      </c>
      <c r="BS144" s="27">
        <f t="shared" si="16"/>
        <v>0</v>
      </c>
      <c r="BT144" s="26" t="str">
        <f t="shared" si="13"/>
        <v>NORMAL</v>
      </c>
      <c r="BU144" s="27">
        <f t="shared" si="17"/>
        <v>0</v>
      </c>
      <c r="BV144" s="26" t="str">
        <f t="shared" si="14"/>
        <v>NORMAL</v>
      </c>
    </row>
    <row r="145" spans="69:74" x14ac:dyDescent="0.3">
      <c r="BQ145" s="27">
        <f t="shared" si="15"/>
        <v>0</v>
      </c>
      <c r="BR145" s="26" t="str">
        <f t="shared" si="12"/>
        <v>NORMAL</v>
      </c>
      <c r="BS145" s="27">
        <f t="shared" si="16"/>
        <v>0</v>
      </c>
      <c r="BT145" s="26" t="str">
        <f t="shared" si="13"/>
        <v>NORMAL</v>
      </c>
      <c r="BU145" s="27">
        <f t="shared" si="17"/>
        <v>0</v>
      </c>
      <c r="BV145" s="26" t="str">
        <f t="shared" si="14"/>
        <v>NORMAL</v>
      </c>
    </row>
    <row r="146" spans="69:74" x14ac:dyDescent="0.3">
      <c r="BQ146" s="27">
        <f t="shared" si="15"/>
        <v>0</v>
      </c>
      <c r="BR146" s="26" t="str">
        <f t="shared" si="12"/>
        <v>NORMAL</v>
      </c>
      <c r="BS146" s="27">
        <f t="shared" si="16"/>
        <v>0</v>
      </c>
      <c r="BT146" s="26" t="str">
        <f t="shared" si="13"/>
        <v>NORMAL</v>
      </c>
      <c r="BU146" s="27">
        <f t="shared" si="17"/>
        <v>0</v>
      </c>
      <c r="BV146" s="26" t="str">
        <f t="shared" si="14"/>
        <v>NORMAL</v>
      </c>
    </row>
    <row r="147" spans="69:74" x14ac:dyDescent="0.3">
      <c r="BQ147" s="27">
        <f t="shared" si="15"/>
        <v>0</v>
      </c>
      <c r="BR147" s="26" t="str">
        <f t="shared" si="12"/>
        <v>NORMAL</v>
      </c>
      <c r="BS147" s="27">
        <f t="shared" si="16"/>
        <v>0</v>
      </c>
      <c r="BT147" s="26" t="str">
        <f t="shared" si="13"/>
        <v>NORMAL</v>
      </c>
      <c r="BU147" s="27">
        <f t="shared" si="17"/>
        <v>0</v>
      </c>
      <c r="BV147" s="26" t="str">
        <f t="shared" si="14"/>
        <v>NORMAL</v>
      </c>
    </row>
    <row r="148" spans="69:74" x14ac:dyDescent="0.3">
      <c r="BQ148" s="27">
        <f t="shared" si="15"/>
        <v>0</v>
      </c>
      <c r="BR148" s="26" t="str">
        <f t="shared" si="12"/>
        <v>NORMAL</v>
      </c>
      <c r="BS148" s="27">
        <f t="shared" si="16"/>
        <v>0</v>
      </c>
      <c r="BT148" s="26" t="str">
        <f t="shared" si="13"/>
        <v>NORMAL</v>
      </c>
      <c r="BU148" s="27">
        <f t="shared" si="17"/>
        <v>0</v>
      </c>
      <c r="BV148" s="26" t="str">
        <f t="shared" si="14"/>
        <v>NORMAL</v>
      </c>
    </row>
    <row r="149" spans="69:74" x14ac:dyDescent="0.3">
      <c r="BQ149" s="27">
        <f t="shared" si="15"/>
        <v>0</v>
      </c>
      <c r="BR149" s="26" t="str">
        <f t="shared" si="12"/>
        <v>NORMAL</v>
      </c>
      <c r="BS149" s="27">
        <f t="shared" si="16"/>
        <v>0</v>
      </c>
      <c r="BT149" s="26" t="str">
        <f t="shared" si="13"/>
        <v>NORMAL</v>
      </c>
      <c r="BU149" s="27">
        <f t="shared" si="17"/>
        <v>0</v>
      </c>
      <c r="BV149" s="26" t="str">
        <f t="shared" si="14"/>
        <v>NORMAL</v>
      </c>
    </row>
    <row r="150" spans="69:74" x14ac:dyDescent="0.3">
      <c r="BQ150" s="27">
        <f t="shared" si="15"/>
        <v>0</v>
      </c>
      <c r="BR150" s="26" t="str">
        <f t="shared" si="12"/>
        <v>NORMAL</v>
      </c>
      <c r="BS150" s="27">
        <f t="shared" si="16"/>
        <v>0</v>
      </c>
      <c r="BT150" s="26" t="str">
        <f t="shared" si="13"/>
        <v>NORMAL</v>
      </c>
      <c r="BU150" s="27">
        <f t="shared" si="17"/>
        <v>0</v>
      </c>
      <c r="BV150" s="26" t="str">
        <f t="shared" si="14"/>
        <v>NORMAL</v>
      </c>
    </row>
    <row r="151" spans="69:74" x14ac:dyDescent="0.3">
      <c r="BQ151" s="27">
        <f t="shared" si="15"/>
        <v>0</v>
      </c>
      <c r="BR151" s="26" t="str">
        <f t="shared" si="12"/>
        <v>NORMAL</v>
      </c>
      <c r="BS151" s="27">
        <f t="shared" si="16"/>
        <v>0</v>
      </c>
      <c r="BT151" s="26" t="str">
        <f t="shared" si="13"/>
        <v>NORMAL</v>
      </c>
      <c r="BU151" s="27">
        <f t="shared" si="17"/>
        <v>0</v>
      </c>
      <c r="BV151" s="26" t="str">
        <f t="shared" si="14"/>
        <v>NORMAL</v>
      </c>
    </row>
    <row r="152" spans="69:74" x14ac:dyDescent="0.3">
      <c r="BQ152" s="27">
        <f t="shared" si="15"/>
        <v>0</v>
      </c>
      <c r="BR152" s="26" t="str">
        <f t="shared" si="12"/>
        <v>NORMAL</v>
      </c>
      <c r="BS152" s="27">
        <f t="shared" si="16"/>
        <v>0</v>
      </c>
      <c r="BT152" s="26" t="str">
        <f t="shared" si="13"/>
        <v>NORMAL</v>
      </c>
      <c r="BU152" s="27">
        <f t="shared" si="17"/>
        <v>0</v>
      </c>
      <c r="BV152" s="26" t="str">
        <f t="shared" si="14"/>
        <v>NORMAL</v>
      </c>
    </row>
    <row r="153" spans="69:74" x14ac:dyDescent="0.3">
      <c r="BQ153" s="27">
        <f t="shared" si="15"/>
        <v>0</v>
      </c>
      <c r="BR153" s="26" t="str">
        <f t="shared" si="12"/>
        <v>NORMAL</v>
      </c>
      <c r="BS153" s="27">
        <f t="shared" si="16"/>
        <v>0</v>
      </c>
      <c r="BT153" s="26" t="str">
        <f t="shared" si="13"/>
        <v>NORMAL</v>
      </c>
      <c r="BU153" s="27">
        <f t="shared" si="17"/>
        <v>0</v>
      </c>
      <c r="BV153" s="26" t="str">
        <f t="shared" si="14"/>
        <v>NORMAL</v>
      </c>
    </row>
    <row r="154" spans="69:74" x14ac:dyDescent="0.3">
      <c r="BQ154" s="27">
        <f t="shared" si="15"/>
        <v>0</v>
      </c>
      <c r="BR154" s="26" t="str">
        <f t="shared" si="12"/>
        <v>NORMAL</v>
      </c>
      <c r="BS154" s="27">
        <f t="shared" si="16"/>
        <v>0</v>
      </c>
      <c r="BT154" s="26" t="str">
        <f t="shared" si="13"/>
        <v>NORMAL</v>
      </c>
      <c r="BU154" s="27">
        <f t="shared" si="17"/>
        <v>0</v>
      </c>
      <c r="BV154" s="26" t="str">
        <f t="shared" si="14"/>
        <v>NORMAL</v>
      </c>
    </row>
    <row r="155" spans="69:74" x14ac:dyDescent="0.3">
      <c r="BQ155" s="27">
        <f t="shared" si="15"/>
        <v>0</v>
      </c>
      <c r="BR155" s="26" t="str">
        <f t="shared" si="12"/>
        <v>NORMAL</v>
      </c>
      <c r="BS155" s="27">
        <f t="shared" si="16"/>
        <v>0</v>
      </c>
      <c r="BT155" s="26" t="str">
        <f t="shared" si="13"/>
        <v>NORMAL</v>
      </c>
      <c r="BU155" s="27">
        <f t="shared" si="17"/>
        <v>0</v>
      </c>
      <c r="BV155" s="26" t="str">
        <f t="shared" si="14"/>
        <v>NORMAL</v>
      </c>
    </row>
    <row r="156" spans="69:74" x14ac:dyDescent="0.3">
      <c r="BQ156" s="27">
        <f t="shared" si="15"/>
        <v>0</v>
      </c>
      <c r="BR156" s="26" t="str">
        <f t="shared" si="12"/>
        <v>NORMAL</v>
      </c>
      <c r="BS156" s="27">
        <f t="shared" si="16"/>
        <v>0</v>
      </c>
      <c r="BT156" s="26" t="str">
        <f t="shared" si="13"/>
        <v>NORMAL</v>
      </c>
      <c r="BU156" s="27">
        <f t="shared" si="17"/>
        <v>0</v>
      </c>
      <c r="BV156" s="26" t="str">
        <f t="shared" si="14"/>
        <v>NORMAL</v>
      </c>
    </row>
    <row r="157" spans="69:74" x14ac:dyDescent="0.3">
      <c r="BQ157" s="27">
        <f t="shared" si="15"/>
        <v>0</v>
      </c>
      <c r="BR157" s="26" t="str">
        <f t="shared" si="12"/>
        <v>NORMAL</v>
      </c>
      <c r="BS157" s="27">
        <f t="shared" si="16"/>
        <v>0</v>
      </c>
      <c r="BT157" s="26" t="str">
        <f t="shared" si="13"/>
        <v>NORMAL</v>
      </c>
      <c r="BU157" s="27">
        <f t="shared" si="17"/>
        <v>0</v>
      </c>
      <c r="BV157" s="26" t="str">
        <f t="shared" si="14"/>
        <v>NORMAL</v>
      </c>
    </row>
    <row r="158" spans="69:74" x14ac:dyDescent="0.3">
      <c r="BQ158" s="27">
        <f t="shared" si="15"/>
        <v>0</v>
      </c>
      <c r="BR158" s="26" t="str">
        <f t="shared" si="12"/>
        <v>NORMAL</v>
      </c>
      <c r="BS158" s="27">
        <f t="shared" si="16"/>
        <v>0</v>
      </c>
      <c r="BT158" s="26" t="str">
        <f t="shared" si="13"/>
        <v>NORMAL</v>
      </c>
      <c r="BU158" s="27">
        <f t="shared" si="17"/>
        <v>0</v>
      </c>
      <c r="BV158" s="26" t="str">
        <f t="shared" si="14"/>
        <v>NORMAL</v>
      </c>
    </row>
    <row r="159" spans="69:74" x14ac:dyDescent="0.3">
      <c r="BQ159" s="27">
        <f t="shared" si="15"/>
        <v>0</v>
      </c>
      <c r="BR159" s="26" t="str">
        <f t="shared" si="12"/>
        <v>NORMAL</v>
      </c>
      <c r="BS159" s="27">
        <f t="shared" si="16"/>
        <v>0</v>
      </c>
      <c r="BT159" s="26" t="str">
        <f t="shared" si="13"/>
        <v>NORMAL</v>
      </c>
      <c r="BU159" s="27">
        <f t="shared" si="17"/>
        <v>0</v>
      </c>
      <c r="BV159" s="26" t="str">
        <f t="shared" si="14"/>
        <v>NORMAL</v>
      </c>
    </row>
    <row r="160" spans="69:74" x14ac:dyDescent="0.3">
      <c r="BQ160" s="27">
        <f t="shared" si="15"/>
        <v>0</v>
      </c>
      <c r="BR160" s="26" t="str">
        <f t="shared" si="12"/>
        <v>NORMAL</v>
      </c>
      <c r="BS160" s="27">
        <f t="shared" si="16"/>
        <v>0</v>
      </c>
      <c r="BT160" s="26" t="str">
        <f t="shared" si="13"/>
        <v>NORMAL</v>
      </c>
      <c r="BU160" s="27">
        <f t="shared" si="17"/>
        <v>0</v>
      </c>
      <c r="BV160" s="26" t="str">
        <f t="shared" si="14"/>
        <v>NORMAL</v>
      </c>
    </row>
    <row r="161" spans="69:74" x14ac:dyDescent="0.3">
      <c r="BQ161" s="27">
        <f t="shared" si="15"/>
        <v>0</v>
      </c>
      <c r="BR161" s="26" t="str">
        <f t="shared" si="12"/>
        <v>NORMAL</v>
      </c>
      <c r="BS161" s="27">
        <f t="shared" si="16"/>
        <v>0</v>
      </c>
      <c r="BT161" s="26" t="str">
        <f t="shared" si="13"/>
        <v>NORMAL</v>
      </c>
      <c r="BU161" s="27">
        <f t="shared" si="17"/>
        <v>0</v>
      </c>
      <c r="BV161" s="26" t="str">
        <f t="shared" si="14"/>
        <v>NORMAL</v>
      </c>
    </row>
    <row r="162" spans="69:74" x14ac:dyDescent="0.3">
      <c r="BQ162" s="27">
        <f t="shared" si="15"/>
        <v>0</v>
      </c>
      <c r="BR162" s="26" t="str">
        <f t="shared" si="12"/>
        <v>NORMAL</v>
      </c>
      <c r="BS162" s="27">
        <f t="shared" si="16"/>
        <v>0</v>
      </c>
      <c r="BT162" s="26" t="str">
        <f t="shared" si="13"/>
        <v>NORMAL</v>
      </c>
      <c r="BU162" s="27">
        <f t="shared" si="17"/>
        <v>0</v>
      </c>
      <c r="BV162" s="26" t="str">
        <f t="shared" si="14"/>
        <v>NORMAL</v>
      </c>
    </row>
    <row r="163" spans="69:74" x14ac:dyDescent="0.3">
      <c r="BQ163" s="27">
        <f t="shared" si="15"/>
        <v>0</v>
      </c>
      <c r="BR163" s="26" t="str">
        <f t="shared" si="12"/>
        <v>NORMAL</v>
      </c>
      <c r="BS163" s="27">
        <f t="shared" si="16"/>
        <v>0</v>
      </c>
      <c r="BT163" s="26" t="str">
        <f t="shared" si="13"/>
        <v>NORMAL</v>
      </c>
      <c r="BU163" s="27">
        <f t="shared" si="17"/>
        <v>0</v>
      </c>
      <c r="BV163" s="26" t="str">
        <f t="shared" si="14"/>
        <v>NORMAL</v>
      </c>
    </row>
    <row r="164" spans="69:74" x14ac:dyDescent="0.3">
      <c r="BQ164" s="27">
        <f t="shared" si="15"/>
        <v>0</v>
      </c>
      <c r="BR164" s="26" t="str">
        <f t="shared" si="12"/>
        <v>NORMAL</v>
      </c>
      <c r="BS164" s="27">
        <f t="shared" si="16"/>
        <v>0</v>
      </c>
      <c r="BT164" s="26" t="str">
        <f t="shared" si="13"/>
        <v>NORMAL</v>
      </c>
      <c r="BU164" s="27">
        <f t="shared" si="17"/>
        <v>0</v>
      </c>
      <c r="BV164" s="26" t="str">
        <f t="shared" si="14"/>
        <v>NORMAL</v>
      </c>
    </row>
    <row r="165" spans="69:74" x14ac:dyDescent="0.3">
      <c r="BQ165" s="27">
        <f t="shared" si="15"/>
        <v>0</v>
      </c>
      <c r="BR165" s="26" t="str">
        <f t="shared" si="12"/>
        <v>NORMAL</v>
      </c>
      <c r="BS165" s="27">
        <f t="shared" si="16"/>
        <v>0</v>
      </c>
      <c r="BT165" s="26" t="str">
        <f t="shared" si="13"/>
        <v>NORMAL</v>
      </c>
      <c r="BU165" s="27">
        <f t="shared" si="17"/>
        <v>0</v>
      </c>
      <c r="BV165" s="26" t="str">
        <f t="shared" si="14"/>
        <v>NORMAL</v>
      </c>
    </row>
    <row r="166" spans="69:74" x14ac:dyDescent="0.3">
      <c r="BQ166" s="27">
        <f t="shared" si="15"/>
        <v>0</v>
      </c>
      <c r="BR166" s="26" t="str">
        <f t="shared" si="12"/>
        <v>NORMAL</v>
      </c>
      <c r="BS166" s="27">
        <f t="shared" si="16"/>
        <v>0</v>
      </c>
      <c r="BT166" s="26" t="str">
        <f t="shared" si="13"/>
        <v>NORMAL</v>
      </c>
      <c r="BU166" s="27">
        <f t="shared" si="17"/>
        <v>0</v>
      </c>
      <c r="BV166" s="26" t="str">
        <f t="shared" si="14"/>
        <v>NORMAL</v>
      </c>
    </row>
    <row r="167" spans="69:74" x14ac:dyDescent="0.3">
      <c r="BQ167" s="27">
        <f t="shared" si="15"/>
        <v>0</v>
      </c>
      <c r="BR167" s="26" t="str">
        <f t="shared" si="12"/>
        <v>NORMAL</v>
      </c>
      <c r="BS167" s="27">
        <f t="shared" si="16"/>
        <v>0</v>
      </c>
      <c r="BT167" s="26" t="str">
        <f t="shared" si="13"/>
        <v>NORMAL</v>
      </c>
      <c r="BU167" s="27">
        <f t="shared" si="17"/>
        <v>0</v>
      </c>
      <c r="BV167" s="26" t="str">
        <f t="shared" si="14"/>
        <v>NORMAL</v>
      </c>
    </row>
    <row r="168" spans="69:74" x14ac:dyDescent="0.3">
      <c r="BQ168" s="27">
        <f t="shared" si="15"/>
        <v>0</v>
      </c>
      <c r="BR168" s="26" t="str">
        <f t="shared" si="12"/>
        <v>NORMAL</v>
      </c>
      <c r="BS168" s="27">
        <f t="shared" si="16"/>
        <v>0</v>
      </c>
      <c r="BT168" s="26" t="str">
        <f t="shared" si="13"/>
        <v>NORMAL</v>
      </c>
      <c r="BU168" s="27">
        <f t="shared" si="17"/>
        <v>0</v>
      </c>
      <c r="BV168" s="26" t="str">
        <f t="shared" si="14"/>
        <v>NORMAL</v>
      </c>
    </row>
    <row r="169" spans="69:74" x14ac:dyDescent="0.3">
      <c r="BQ169" s="27">
        <f t="shared" si="15"/>
        <v>0</v>
      </c>
      <c r="BR169" s="26" t="str">
        <f t="shared" si="12"/>
        <v>NORMAL</v>
      </c>
      <c r="BS169" s="27">
        <f t="shared" si="16"/>
        <v>0</v>
      </c>
      <c r="BT169" s="26" t="str">
        <f t="shared" si="13"/>
        <v>NORMAL</v>
      </c>
      <c r="BU169" s="27">
        <f t="shared" si="17"/>
        <v>0</v>
      </c>
      <c r="BV169" s="26" t="str">
        <f t="shared" si="14"/>
        <v>NORMAL</v>
      </c>
    </row>
    <row r="170" spans="69:74" x14ac:dyDescent="0.3">
      <c r="BQ170" s="27">
        <f t="shared" si="15"/>
        <v>0</v>
      </c>
      <c r="BR170" s="26" t="str">
        <f t="shared" si="12"/>
        <v>NORMAL</v>
      </c>
      <c r="BS170" s="27">
        <f t="shared" si="16"/>
        <v>0</v>
      </c>
      <c r="BT170" s="26" t="str">
        <f t="shared" si="13"/>
        <v>NORMAL</v>
      </c>
      <c r="BU170" s="27">
        <f t="shared" si="17"/>
        <v>0</v>
      </c>
      <c r="BV170" s="26" t="str">
        <f t="shared" si="14"/>
        <v>NORMAL</v>
      </c>
    </row>
    <row r="171" spans="69:74" x14ac:dyDescent="0.3">
      <c r="BQ171" s="27">
        <f t="shared" si="15"/>
        <v>0</v>
      </c>
      <c r="BR171" s="26" t="str">
        <f t="shared" si="12"/>
        <v>NORMAL</v>
      </c>
      <c r="BS171" s="27">
        <f t="shared" si="16"/>
        <v>0</v>
      </c>
      <c r="BT171" s="26" t="str">
        <f t="shared" si="13"/>
        <v>NORMAL</v>
      </c>
      <c r="BU171" s="27">
        <f t="shared" si="17"/>
        <v>0</v>
      </c>
      <c r="BV171" s="26" t="str">
        <f t="shared" si="14"/>
        <v>NORMAL</v>
      </c>
    </row>
    <row r="172" spans="69:74" x14ac:dyDescent="0.3">
      <c r="BQ172" s="27">
        <f t="shared" si="15"/>
        <v>0</v>
      </c>
      <c r="BR172" s="26" t="str">
        <f t="shared" si="12"/>
        <v>NORMAL</v>
      </c>
      <c r="BS172" s="27">
        <f t="shared" si="16"/>
        <v>0</v>
      </c>
      <c r="BT172" s="26" t="str">
        <f t="shared" si="13"/>
        <v>NORMAL</v>
      </c>
      <c r="BU172" s="27">
        <f t="shared" si="17"/>
        <v>0</v>
      </c>
      <c r="BV172" s="26" t="str">
        <f t="shared" si="14"/>
        <v>NORMAL</v>
      </c>
    </row>
    <row r="173" spans="69:74" x14ac:dyDescent="0.3">
      <c r="BQ173" s="27">
        <f t="shared" si="15"/>
        <v>0</v>
      </c>
      <c r="BR173" s="26" t="str">
        <f t="shared" si="12"/>
        <v>NORMAL</v>
      </c>
      <c r="BS173" s="27">
        <f t="shared" si="16"/>
        <v>0</v>
      </c>
      <c r="BT173" s="26" t="str">
        <f t="shared" si="13"/>
        <v>NORMAL</v>
      </c>
      <c r="BU173" s="27">
        <f t="shared" si="17"/>
        <v>0</v>
      </c>
      <c r="BV173" s="26" t="str">
        <f t="shared" si="14"/>
        <v>NORMAL</v>
      </c>
    </row>
    <row r="174" spans="69:74" x14ac:dyDescent="0.3">
      <c r="BQ174" s="27">
        <f t="shared" si="15"/>
        <v>0</v>
      </c>
      <c r="BR174" s="26" t="str">
        <f t="shared" si="12"/>
        <v>NORMAL</v>
      </c>
      <c r="BS174" s="27">
        <f t="shared" si="16"/>
        <v>0</v>
      </c>
      <c r="BT174" s="26" t="str">
        <f t="shared" si="13"/>
        <v>NORMAL</v>
      </c>
      <c r="BU174" s="27">
        <f t="shared" si="17"/>
        <v>0</v>
      </c>
      <c r="BV174" s="26" t="str">
        <f t="shared" si="14"/>
        <v>NORMAL</v>
      </c>
    </row>
    <row r="175" spans="69:74" x14ac:dyDescent="0.3">
      <c r="BQ175" s="27">
        <f t="shared" si="15"/>
        <v>0</v>
      </c>
      <c r="BR175" s="26" t="str">
        <f t="shared" si="12"/>
        <v>NORMAL</v>
      </c>
      <c r="BS175" s="27">
        <f t="shared" si="16"/>
        <v>0</v>
      </c>
      <c r="BT175" s="26" t="str">
        <f t="shared" si="13"/>
        <v>NORMAL</v>
      </c>
      <c r="BU175" s="27">
        <f t="shared" si="17"/>
        <v>0</v>
      </c>
      <c r="BV175" s="26" t="str">
        <f t="shared" si="14"/>
        <v>NORMAL</v>
      </c>
    </row>
    <row r="176" spans="69:74" x14ac:dyDescent="0.3">
      <c r="BQ176" s="27">
        <f t="shared" si="15"/>
        <v>0</v>
      </c>
      <c r="BR176" s="26" t="str">
        <f t="shared" si="12"/>
        <v>NORMAL</v>
      </c>
      <c r="BS176" s="27">
        <f t="shared" si="16"/>
        <v>0</v>
      </c>
      <c r="BT176" s="26" t="str">
        <f t="shared" si="13"/>
        <v>NORMAL</v>
      </c>
      <c r="BU176" s="27">
        <f t="shared" si="17"/>
        <v>0</v>
      </c>
      <c r="BV176" s="26" t="str">
        <f t="shared" si="14"/>
        <v>NORMAL</v>
      </c>
    </row>
    <row r="177" spans="69:74" x14ac:dyDescent="0.3">
      <c r="BQ177" s="27">
        <f t="shared" si="15"/>
        <v>0</v>
      </c>
      <c r="BR177" s="26" t="str">
        <f t="shared" si="12"/>
        <v>NORMAL</v>
      </c>
      <c r="BS177" s="27">
        <f t="shared" si="16"/>
        <v>0</v>
      </c>
      <c r="BT177" s="26" t="str">
        <f t="shared" si="13"/>
        <v>NORMAL</v>
      </c>
      <c r="BU177" s="27">
        <f t="shared" si="17"/>
        <v>0</v>
      </c>
      <c r="BV177" s="26" t="str">
        <f t="shared" si="14"/>
        <v>NORMAL</v>
      </c>
    </row>
    <row r="178" spans="69:74" x14ac:dyDescent="0.3">
      <c r="BQ178" s="27">
        <f t="shared" si="15"/>
        <v>0</v>
      </c>
      <c r="BR178" s="26" t="str">
        <f t="shared" si="12"/>
        <v>NORMAL</v>
      </c>
      <c r="BS178" s="27">
        <f t="shared" si="16"/>
        <v>0</v>
      </c>
      <c r="BT178" s="26" t="str">
        <f t="shared" si="13"/>
        <v>NORMAL</v>
      </c>
      <c r="BU178" s="27">
        <f t="shared" si="17"/>
        <v>0</v>
      </c>
      <c r="BV178" s="26" t="str">
        <f t="shared" si="14"/>
        <v>NORMAL</v>
      </c>
    </row>
    <row r="179" spans="69:74" x14ac:dyDescent="0.3">
      <c r="BQ179" s="27">
        <f t="shared" si="15"/>
        <v>0</v>
      </c>
      <c r="BR179" s="26" t="str">
        <f t="shared" si="12"/>
        <v>NORMAL</v>
      </c>
      <c r="BS179" s="27">
        <f t="shared" si="16"/>
        <v>0</v>
      </c>
      <c r="BT179" s="26" t="str">
        <f t="shared" si="13"/>
        <v>NORMAL</v>
      </c>
      <c r="BU179" s="27">
        <f t="shared" si="17"/>
        <v>0</v>
      </c>
      <c r="BV179" s="26" t="str">
        <f t="shared" si="14"/>
        <v>NORMAL</v>
      </c>
    </row>
    <row r="180" spans="69:74" x14ac:dyDescent="0.3">
      <c r="BQ180" s="27">
        <f t="shared" si="15"/>
        <v>0</v>
      </c>
      <c r="BR180" s="26" t="str">
        <f t="shared" si="12"/>
        <v>NORMAL</v>
      </c>
      <c r="BS180" s="27">
        <f t="shared" si="16"/>
        <v>0</v>
      </c>
      <c r="BT180" s="26" t="str">
        <f t="shared" si="13"/>
        <v>NORMAL</v>
      </c>
      <c r="BU180" s="27">
        <f t="shared" si="17"/>
        <v>0</v>
      </c>
      <c r="BV180" s="26" t="str">
        <f t="shared" si="14"/>
        <v>NORMAL</v>
      </c>
    </row>
    <row r="181" spans="69:74" x14ac:dyDescent="0.3">
      <c r="BQ181" s="27">
        <f t="shared" si="15"/>
        <v>0</v>
      </c>
      <c r="BR181" s="26" t="str">
        <f t="shared" si="12"/>
        <v>NORMAL</v>
      </c>
      <c r="BS181" s="27">
        <f t="shared" si="16"/>
        <v>0</v>
      </c>
      <c r="BT181" s="26" t="str">
        <f t="shared" si="13"/>
        <v>NORMAL</v>
      </c>
      <c r="BU181" s="27">
        <f t="shared" si="17"/>
        <v>0</v>
      </c>
      <c r="BV181" s="26" t="str">
        <f t="shared" si="14"/>
        <v>NORMAL</v>
      </c>
    </row>
    <row r="182" spans="69:74" x14ac:dyDescent="0.3">
      <c r="BQ182" s="27">
        <f t="shared" si="15"/>
        <v>0</v>
      </c>
      <c r="BR182" s="26" t="str">
        <f t="shared" si="12"/>
        <v>NORMAL</v>
      </c>
      <c r="BS182" s="27">
        <f t="shared" si="16"/>
        <v>0</v>
      </c>
      <c r="BT182" s="26" t="str">
        <f t="shared" si="13"/>
        <v>NORMAL</v>
      </c>
      <c r="BU182" s="27">
        <f t="shared" si="17"/>
        <v>0</v>
      </c>
      <c r="BV182" s="26" t="str">
        <f t="shared" si="14"/>
        <v>NORMAL</v>
      </c>
    </row>
    <row r="183" spans="69:74" x14ac:dyDescent="0.3">
      <c r="BQ183" s="27">
        <f t="shared" si="15"/>
        <v>0</v>
      </c>
      <c r="BR183" s="26" t="str">
        <f t="shared" si="12"/>
        <v>NORMAL</v>
      </c>
      <c r="BS183" s="27">
        <f t="shared" si="16"/>
        <v>0</v>
      </c>
      <c r="BT183" s="26" t="str">
        <f t="shared" si="13"/>
        <v>NORMAL</v>
      </c>
      <c r="BU183" s="27">
        <f t="shared" si="17"/>
        <v>0</v>
      </c>
      <c r="BV183" s="26" t="str">
        <f t="shared" si="14"/>
        <v>NORMAL</v>
      </c>
    </row>
    <row r="184" spans="69:74" x14ac:dyDescent="0.3">
      <c r="BQ184" s="27">
        <f t="shared" si="15"/>
        <v>0</v>
      </c>
      <c r="BR184" s="26" t="str">
        <f t="shared" si="12"/>
        <v>NORMAL</v>
      </c>
      <c r="BS184" s="27">
        <f t="shared" si="16"/>
        <v>0</v>
      </c>
      <c r="BT184" s="26" t="str">
        <f t="shared" si="13"/>
        <v>NORMAL</v>
      </c>
      <c r="BU184" s="27">
        <f t="shared" si="17"/>
        <v>0</v>
      </c>
      <c r="BV184" s="26" t="str">
        <f t="shared" si="14"/>
        <v>NORMAL</v>
      </c>
    </row>
    <row r="185" spans="69:74" x14ac:dyDescent="0.3">
      <c r="BQ185" s="27">
        <f t="shared" si="15"/>
        <v>0</v>
      </c>
      <c r="BR185" s="26" t="str">
        <f t="shared" si="12"/>
        <v>NORMAL</v>
      </c>
      <c r="BS185" s="27">
        <f t="shared" si="16"/>
        <v>0</v>
      </c>
      <c r="BT185" s="26" t="str">
        <f t="shared" si="13"/>
        <v>NORMAL</v>
      </c>
      <c r="BU185" s="27">
        <f t="shared" si="17"/>
        <v>0</v>
      </c>
      <c r="BV185" s="26" t="str">
        <f t="shared" si="14"/>
        <v>NORMAL</v>
      </c>
    </row>
    <row r="186" spans="69:74" x14ac:dyDescent="0.3">
      <c r="BQ186" s="27">
        <f t="shared" si="15"/>
        <v>0</v>
      </c>
      <c r="BR186" s="26" t="str">
        <f t="shared" si="12"/>
        <v>NORMAL</v>
      </c>
      <c r="BS186" s="27">
        <f t="shared" si="16"/>
        <v>0</v>
      </c>
      <c r="BT186" s="26" t="str">
        <f t="shared" si="13"/>
        <v>NORMAL</v>
      </c>
      <c r="BU186" s="27">
        <f t="shared" si="17"/>
        <v>0</v>
      </c>
      <c r="BV186" s="26" t="str">
        <f t="shared" si="14"/>
        <v>NORMAL</v>
      </c>
    </row>
    <row r="187" spans="69:74" x14ac:dyDescent="0.3">
      <c r="BQ187" s="27">
        <f t="shared" si="15"/>
        <v>0</v>
      </c>
      <c r="BR187" s="26" t="str">
        <f t="shared" si="12"/>
        <v>NORMAL</v>
      </c>
      <c r="BS187" s="27">
        <f t="shared" si="16"/>
        <v>0</v>
      </c>
      <c r="BT187" s="26" t="str">
        <f t="shared" si="13"/>
        <v>NORMAL</v>
      </c>
      <c r="BU187" s="27">
        <f t="shared" si="17"/>
        <v>0</v>
      </c>
      <c r="BV187" s="26" t="str">
        <f t="shared" si="14"/>
        <v>NORMAL</v>
      </c>
    </row>
    <row r="188" spans="69:74" x14ac:dyDescent="0.3">
      <c r="BQ188" s="27">
        <f t="shared" si="15"/>
        <v>0</v>
      </c>
      <c r="BR188" s="26" t="str">
        <f t="shared" si="12"/>
        <v>NORMAL</v>
      </c>
      <c r="BS188" s="27">
        <f t="shared" si="16"/>
        <v>0</v>
      </c>
      <c r="BT188" s="26" t="str">
        <f t="shared" si="13"/>
        <v>NORMAL</v>
      </c>
      <c r="BU188" s="27">
        <f t="shared" si="17"/>
        <v>0</v>
      </c>
      <c r="BV188" s="26" t="str">
        <f t="shared" si="14"/>
        <v>NORMAL</v>
      </c>
    </row>
    <row r="189" spans="69:74" x14ac:dyDescent="0.3">
      <c r="BQ189" s="27">
        <f t="shared" si="15"/>
        <v>0</v>
      </c>
      <c r="BR189" s="26" t="str">
        <f t="shared" si="12"/>
        <v>NORMAL</v>
      </c>
      <c r="BS189" s="27">
        <f t="shared" si="16"/>
        <v>0</v>
      </c>
      <c r="BT189" s="26" t="str">
        <f t="shared" si="13"/>
        <v>NORMAL</v>
      </c>
      <c r="BU189" s="27">
        <f t="shared" si="17"/>
        <v>0</v>
      </c>
      <c r="BV189" s="26" t="str">
        <f t="shared" si="14"/>
        <v>NORMAL</v>
      </c>
    </row>
    <row r="190" spans="69:74" x14ac:dyDescent="0.3">
      <c r="BQ190" s="27">
        <f t="shared" si="15"/>
        <v>0</v>
      </c>
      <c r="BR190" s="26" t="str">
        <f t="shared" si="12"/>
        <v>NORMAL</v>
      </c>
      <c r="BS190" s="27">
        <f t="shared" si="16"/>
        <v>0</v>
      </c>
      <c r="BT190" s="26" t="str">
        <f t="shared" si="13"/>
        <v>NORMAL</v>
      </c>
      <c r="BU190" s="27">
        <f t="shared" si="17"/>
        <v>0</v>
      </c>
      <c r="BV190" s="26" t="str">
        <f t="shared" si="14"/>
        <v>NORMAL</v>
      </c>
    </row>
    <row r="191" spans="69:74" x14ac:dyDescent="0.3">
      <c r="BQ191" s="27">
        <f t="shared" si="15"/>
        <v>0</v>
      </c>
      <c r="BR191" s="26" t="str">
        <f t="shared" si="12"/>
        <v>NORMAL</v>
      </c>
      <c r="BS191" s="27">
        <f t="shared" si="16"/>
        <v>0</v>
      </c>
      <c r="BT191" s="26" t="str">
        <f t="shared" si="13"/>
        <v>NORMAL</v>
      </c>
      <c r="BU191" s="27">
        <f t="shared" si="17"/>
        <v>0</v>
      </c>
      <c r="BV191" s="26" t="str">
        <f t="shared" si="14"/>
        <v>NORMAL</v>
      </c>
    </row>
    <row r="192" spans="69:74" x14ac:dyDescent="0.3">
      <c r="BQ192" s="27">
        <f t="shared" si="15"/>
        <v>0</v>
      </c>
      <c r="BR192" s="26" t="str">
        <f t="shared" si="12"/>
        <v>NORMAL</v>
      </c>
      <c r="BS192" s="27">
        <f t="shared" si="16"/>
        <v>0</v>
      </c>
      <c r="BT192" s="26" t="str">
        <f t="shared" si="13"/>
        <v>NORMAL</v>
      </c>
      <c r="BU192" s="27">
        <f t="shared" si="17"/>
        <v>0</v>
      </c>
      <c r="BV192" s="26" t="str">
        <f t="shared" si="14"/>
        <v>NORMAL</v>
      </c>
    </row>
    <row r="193" spans="69:74" x14ac:dyDescent="0.3">
      <c r="BQ193" s="27">
        <f t="shared" si="15"/>
        <v>0</v>
      </c>
      <c r="BR193" s="26" t="str">
        <f t="shared" si="12"/>
        <v>NORMAL</v>
      </c>
      <c r="BS193" s="27">
        <f t="shared" si="16"/>
        <v>0</v>
      </c>
      <c r="BT193" s="26" t="str">
        <f t="shared" si="13"/>
        <v>NORMAL</v>
      </c>
      <c r="BU193" s="27">
        <f t="shared" si="17"/>
        <v>0</v>
      </c>
      <c r="BV193" s="26" t="str">
        <f t="shared" si="14"/>
        <v>NORMAL</v>
      </c>
    </row>
    <row r="194" spans="69:74" x14ac:dyDescent="0.3">
      <c r="BQ194" s="27">
        <f t="shared" si="15"/>
        <v>0</v>
      </c>
      <c r="BR194" s="26" t="str">
        <f t="shared" ref="BR194:BR257" si="18">IF(BQ194&gt;=169,"CLÍNICO","NORMAL")</f>
        <v>NORMAL</v>
      </c>
      <c r="BS194" s="27">
        <f t="shared" si="16"/>
        <v>0</v>
      </c>
      <c r="BT194" s="26" t="str">
        <f t="shared" ref="BT194:BT257" si="19">IF(BS194&gt;=65,"CLÍNICO","NORMAL")</f>
        <v>NORMAL</v>
      </c>
      <c r="BU194" s="27">
        <f t="shared" si="17"/>
        <v>0</v>
      </c>
      <c r="BV194" s="26" t="str">
        <f t="shared" ref="BV194:BV257" si="20">IF(BU194&gt;=91,"CLÍNICO","NORMAL")</f>
        <v>NORMAL</v>
      </c>
    </row>
    <row r="195" spans="69:74" x14ac:dyDescent="0.3">
      <c r="BQ195" s="27">
        <f t="shared" ref="BQ195:BQ258" si="21">SUM(D195:BP195)</f>
        <v>0</v>
      </c>
      <c r="BR195" s="26" t="str">
        <f t="shared" si="18"/>
        <v>NORMAL</v>
      </c>
      <c r="BS195" s="27">
        <f t="shared" ref="BS195:BS258" si="22">SUM(F195+X195+Z195+AE195+BE195+BI195+V195+AA195+BC195+BP195+G195+N195+Q195+U195+Y195+AB195+AD195+AK195+AN195+AP195+AS195+AV195+BA195+BJ195+BN195)</f>
        <v>0</v>
      </c>
      <c r="BT195" s="26" t="str">
        <f t="shared" si="19"/>
        <v>NORMAL</v>
      </c>
      <c r="BU195" s="27">
        <f t="shared" ref="BU195:BU258" si="23">SUM(AI195+P195+AH195+AO195+AR195+BB195+BO195+E195+L195+J195+AJ195+AL195+AM195+D195+H195+W195+AQ195+AW195+BD195+BG195+BH195+BL195+O195+AC195+AX195+I195+K195+M195+R195+AF195+AG195+AT195+AY195+BF195+BM195+S195+T195+AU195+AZ195+BK195)</f>
        <v>0</v>
      </c>
      <c r="BV195" s="26" t="str">
        <f t="shared" si="20"/>
        <v>NORMAL</v>
      </c>
    </row>
    <row r="196" spans="69:74" x14ac:dyDescent="0.3">
      <c r="BQ196" s="27">
        <f t="shared" si="21"/>
        <v>0</v>
      </c>
      <c r="BR196" s="26" t="str">
        <f t="shared" si="18"/>
        <v>NORMAL</v>
      </c>
      <c r="BS196" s="27">
        <f t="shared" si="22"/>
        <v>0</v>
      </c>
      <c r="BT196" s="26" t="str">
        <f t="shared" si="19"/>
        <v>NORMAL</v>
      </c>
      <c r="BU196" s="27">
        <f t="shared" si="23"/>
        <v>0</v>
      </c>
      <c r="BV196" s="26" t="str">
        <f t="shared" si="20"/>
        <v>NORMAL</v>
      </c>
    </row>
    <row r="197" spans="69:74" x14ac:dyDescent="0.3">
      <c r="BQ197" s="27">
        <f t="shared" si="21"/>
        <v>0</v>
      </c>
      <c r="BR197" s="26" t="str">
        <f t="shared" si="18"/>
        <v>NORMAL</v>
      </c>
      <c r="BS197" s="27">
        <f t="shared" si="22"/>
        <v>0</v>
      </c>
      <c r="BT197" s="26" t="str">
        <f t="shared" si="19"/>
        <v>NORMAL</v>
      </c>
      <c r="BU197" s="27">
        <f t="shared" si="23"/>
        <v>0</v>
      </c>
      <c r="BV197" s="26" t="str">
        <f t="shared" si="20"/>
        <v>NORMAL</v>
      </c>
    </row>
    <row r="198" spans="69:74" x14ac:dyDescent="0.3">
      <c r="BQ198" s="27">
        <f t="shared" si="21"/>
        <v>0</v>
      </c>
      <c r="BR198" s="26" t="str">
        <f t="shared" si="18"/>
        <v>NORMAL</v>
      </c>
      <c r="BS198" s="27">
        <f t="shared" si="22"/>
        <v>0</v>
      </c>
      <c r="BT198" s="26" t="str">
        <f t="shared" si="19"/>
        <v>NORMAL</v>
      </c>
      <c r="BU198" s="27">
        <f t="shared" si="23"/>
        <v>0</v>
      </c>
      <c r="BV198" s="26" t="str">
        <f t="shared" si="20"/>
        <v>NORMAL</v>
      </c>
    </row>
    <row r="199" spans="69:74" x14ac:dyDescent="0.3">
      <c r="BQ199" s="27">
        <f t="shared" si="21"/>
        <v>0</v>
      </c>
      <c r="BR199" s="26" t="str">
        <f t="shared" si="18"/>
        <v>NORMAL</v>
      </c>
      <c r="BS199" s="27">
        <f t="shared" si="22"/>
        <v>0</v>
      </c>
      <c r="BT199" s="26" t="str">
        <f t="shared" si="19"/>
        <v>NORMAL</v>
      </c>
      <c r="BU199" s="27">
        <f t="shared" si="23"/>
        <v>0</v>
      </c>
      <c r="BV199" s="26" t="str">
        <f t="shared" si="20"/>
        <v>NORMAL</v>
      </c>
    </row>
    <row r="200" spans="69:74" x14ac:dyDescent="0.3">
      <c r="BQ200" s="27">
        <f t="shared" si="21"/>
        <v>0</v>
      </c>
      <c r="BR200" s="26" t="str">
        <f t="shared" si="18"/>
        <v>NORMAL</v>
      </c>
      <c r="BS200" s="27">
        <f t="shared" si="22"/>
        <v>0</v>
      </c>
      <c r="BT200" s="26" t="str">
        <f t="shared" si="19"/>
        <v>NORMAL</v>
      </c>
      <c r="BU200" s="27">
        <f t="shared" si="23"/>
        <v>0</v>
      </c>
      <c r="BV200" s="26" t="str">
        <f t="shared" si="20"/>
        <v>NORMAL</v>
      </c>
    </row>
    <row r="201" spans="69:74" x14ac:dyDescent="0.3">
      <c r="BQ201" s="27">
        <f t="shared" si="21"/>
        <v>0</v>
      </c>
      <c r="BR201" s="26" t="str">
        <f t="shared" si="18"/>
        <v>NORMAL</v>
      </c>
      <c r="BS201" s="27">
        <f t="shared" si="22"/>
        <v>0</v>
      </c>
      <c r="BT201" s="26" t="str">
        <f t="shared" si="19"/>
        <v>NORMAL</v>
      </c>
      <c r="BU201" s="27">
        <f t="shared" si="23"/>
        <v>0</v>
      </c>
      <c r="BV201" s="26" t="str">
        <f t="shared" si="20"/>
        <v>NORMAL</v>
      </c>
    </row>
    <row r="202" spans="69:74" x14ac:dyDescent="0.3">
      <c r="BQ202" s="27">
        <f t="shared" si="21"/>
        <v>0</v>
      </c>
      <c r="BR202" s="26" t="str">
        <f t="shared" si="18"/>
        <v>NORMAL</v>
      </c>
      <c r="BS202" s="27">
        <f t="shared" si="22"/>
        <v>0</v>
      </c>
      <c r="BT202" s="26" t="str">
        <f t="shared" si="19"/>
        <v>NORMAL</v>
      </c>
      <c r="BU202" s="27">
        <f t="shared" si="23"/>
        <v>0</v>
      </c>
      <c r="BV202" s="26" t="str">
        <f t="shared" si="20"/>
        <v>NORMAL</v>
      </c>
    </row>
    <row r="203" spans="69:74" x14ac:dyDescent="0.3">
      <c r="BQ203" s="27">
        <f t="shared" si="21"/>
        <v>0</v>
      </c>
      <c r="BR203" s="26" t="str">
        <f t="shared" si="18"/>
        <v>NORMAL</v>
      </c>
      <c r="BS203" s="27">
        <f t="shared" si="22"/>
        <v>0</v>
      </c>
      <c r="BT203" s="26" t="str">
        <f t="shared" si="19"/>
        <v>NORMAL</v>
      </c>
      <c r="BU203" s="27">
        <f t="shared" si="23"/>
        <v>0</v>
      </c>
      <c r="BV203" s="26" t="str">
        <f t="shared" si="20"/>
        <v>NORMAL</v>
      </c>
    </row>
    <row r="204" spans="69:74" x14ac:dyDescent="0.3">
      <c r="BQ204" s="27">
        <f t="shared" si="21"/>
        <v>0</v>
      </c>
      <c r="BR204" s="26" t="str">
        <f t="shared" si="18"/>
        <v>NORMAL</v>
      </c>
      <c r="BS204" s="27">
        <f t="shared" si="22"/>
        <v>0</v>
      </c>
      <c r="BT204" s="26" t="str">
        <f t="shared" si="19"/>
        <v>NORMAL</v>
      </c>
      <c r="BU204" s="27">
        <f t="shared" si="23"/>
        <v>0</v>
      </c>
      <c r="BV204" s="26" t="str">
        <f t="shared" si="20"/>
        <v>NORMAL</v>
      </c>
    </row>
    <row r="205" spans="69:74" x14ac:dyDescent="0.3">
      <c r="BQ205" s="27">
        <f t="shared" si="21"/>
        <v>0</v>
      </c>
      <c r="BR205" s="26" t="str">
        <f t="shared" si="18"/>
        <v>NORMAL</v>
      </c>
      <c r="BS205" s="27">
        <f t="shared" si="22"/>
        <v>0</v>
      </c>
      <c r="BT205" s="26" t="str">
        <f t="shared" si="19"/>
        <v>NORMAL</v>
      </c>
      <c r="BU205" s="27">
        <f t="shared" si="23"/>
        <v>0</v>
      </c>
      <c r="BV205" s="26" t="str">
        <f t="shared" si="20"/>
        <v>NORMAL</v>
      </c>
    </row>
    <row r="206" spans="69:74" x14ac:dyDescent="0.3">
      <c r="BQ206" s="27">
        <f t="shared" si="21"/>
        <v>0</v>
      </c>
      <c r="BR206" s="26" t="str">
        <f t="shared" si="18"/>
        <v>NORMAL</v>
      </c>
      <c r="BS206" s="27">
        <f t="shared" si="22"/>
        <v>0</v>
      </c>
      <c r="BT206" s="26" t="str">
        <f t="shared" si="19"/>
        <v>NORMAL</v>
      </c>
      <c r="BU206" s="27">
        <f t="shared" si="23"/>
        <v>0</v>
      </c>
      <c r="BV206" s="26" t="str">
        <f t="shared" si="20"/>
        <v>NORMAL</v>
      </c>
    </row>
    <row r="207" spans="69:74" x14ac:dyDescent="0.3">
      <c r="BQ207" s="27">
        <f t="shared" si="21"/>
        <v>0</v>
      </c>
      <c r="BR207" s="26" t="str">
        <f t="shared" si="18"/>
        <v>NORMAL</v>
      </c>
      <c r="BS207" s="27">
        <f t="shared" si="22"/>
        <v>0</v>
      </c>
      <c r="BT207" s="26" t="str">
        <f t="shared" si="19"/>
        <v>NORMAL</v>
      </c>
      <c r="BU207" s="27">
        <f t="shared" si="23"/>
        <v>0</v>
      </c>
      <c r="BV207" s="26" t="str">
        <f t="shared" si="20"/>
        <v>NORMAL</v>
      </c>
    </row>
    <row r="208" spans="69:74" x14ac:dyDescent="0.3">
      <c r="BQ208" s="27">
        <f t="shared" si="21"/>
        <v>0</v>
      </c>
      <c r="BR208" s="26" t="str">
        <f t="shared" si="18"/>
        <v>NORMAL</v>
      </c>
      <c r="BS208" s="27">
        <f t="shared" si="22"/>
        <v>0</v>
      </c>
      <c r="BT208" s="26" t="str">
        <f t="shared" si="19"/>
        <v>NORMAL</v>
      </c>
      <c r="BU208" s="27">
        <f t="shared" si="23"/>
        <v>0</v>
      </c>
      <c r="BV208" s="26" t="str">
        <f t="shared" si="20"/>
        <v>NORMAL</v>
      </c>
    </row>
    <row r="209" spans="69:74" x14ac:dyDescent="0.3">
      <c r="BQ209" s="27">
        <f t="shared" si="21"/>
        <v>0</v>
      </c>
      <c r="BR209" s="26" t="str">
        <f t="shared" si="18"/>
        <v>NORMAL</v>
      </c>
      <c r="BS209" s="27">
        <f t="shared" si="22"/>
        <v>0</v>
      </c>
      <c r="BT209" s="26" t="str">
        <f t="shared" si="19"/>
        <v>NORMAL</v>
      </c>
      <c r="BU209" s="27">
        <f t="shared" si="23"/>
        <v>0</v>
      </c>
      <c r="BV209" s="26" t="str">
        <f t="shared" si="20"/>
        <v>NORMAL</v>
      </c>
    </row>
    <row r="210" spans="69:74" x14ac:dyDescent="0.3">
      <c r="BQ210" s="27">
        <f t="shared" si="21"/>
        <v>0</v>
      </c>
      <c r="BR210" s="26" t="str">
        <f t="shared" si="18"/>
        <v>NORMAL</v>
      </c>
      <c r="BS210" s="27">
        <f t="shared" si="22"/>
        <v>0</v>
      </c>
      <c r="BT210" s="26" t="str">
        <f t="shared" si="19"/>
        <v>NORMAL</v>
      </c>
      <c r="BU210" s="27">
        <f t="shared" si="23"/>
        <v>0</v>
      </c>
      <c r="BV210" s="26" t="str">
        <f t="shared" si="20"/>
        <v>NORMAL</v>
      </c>
    </row>
    <row r="211" spans="69:74" x14ac:dyDescent="0.3">
      <c r="BQ211" s="27">
        <f t="shared" si="21"/>
        <v>0</v>
      </c>
      <c r="BR211" s="26" t="str">
        <f t="shared" si="18"/>
        <v>NORMAL</v>
      </c>
      <c r="BS211" s="27">
        <f t="shared" si="22"/>
        <v>0</v>
      </c>
      <c r="BT211" s="26" t="str">
        <f t="shared" si="19"/>
        <v>NORMAL</v>
      </c>
      <c r="BU211" s="27">
        <f t="shared" si="23"/>
        <v>0</v>
      </c>
      <c r="BV211" s="26" t="str">
        <f t="shared" si="20"/>
        <v>NORMAL</v>
      </c>
    </row>
    <row r="212" spans="69:74" x14ac:dyDescent="0.3">
      <c r="BQ212" s="27">
        <f t="shared" si="21"/>
        <v>0</v>
      </c>
      <c r="BR212" s="26" t="str">
        <f t="shared" si="18"/>
        <v>NORMAL</v>
      </c>
      <c r="BS212" s="27">
        <f t="shared" si="22"/>
        <v>0</v>
      </c>
      <c r="BT212" s="26" t="str">
        <f t="shared" si="19"/>
        <v>NORMAL</v>
      </c>
      <c r="BU212" s="27">
        <f t="shared" si="23"/>
        <v>0</v>
      </c>
      <c r="BV212" s="26" t="str">
        <f t="shared" si="20"/>
        <v>NORMAL</v>
      </c>
    </row>
    <row r="213" spans="69:74" x14ac:dyDescent="0.3">
      <c r="BQ213" s="27">
        <f t="shared" si="21"/>
        <v>0</v>
      </c>
      <c r="BR213" s="26" t="str">
        <f t="shared" si="18"/>
        <v>NORMAL</v>
      </c>
      <c r="BS213" s="27">
        <f t="shared" si="22"/>
        <v>0</v>
      </c>
      <c r="BT213" s="26" t="str">
        <f t="shared" si="19"/>
        <v>NORMAL</v>
      </c>
      <c r="BU213" s="27">
        <f t="shared" si="23"/>
        <v>0</v>
      </c>
      <c r="BV213" s="26" t="str">
        <f t="shared" si="20"/>
        <v>NORMAL</v>
      </c>
    </row>
    <row r="214" spans="69:74" x14ac:dyDescent="0.3">
      <c r="BQ214" s="27">
        <f t="shared" si="21"/>
        <v>0</v>
      </c>
      <c r="BR214" s="26" t="str">
        <f t="shared" si="18"/>
        <v>NORMAL</v>
      </c>
      <c r="BS214" s="27">
        <f t="shared" si="22"/>
        <v>0</v>
      </c>
      <c r="BT214" s="26" t="str">
        <f t="shared" si="19"/>
        <v>NORMAL</v>
      </c>
      <c r="BU214" s="27">
        <f t="shared" si="23"/>
        <v>0</v>
      </c>
      <c r="BV214" s="26" t="str">
        <f t="shared" si="20"/>
        <v>NORMAL</v>
      </c>
    </row>
    <row r="215" spans="69:74" x14ac:dyDescent="0.3">
      <c r="BQ215" s="27">
        <f t="shared" si="21"/>
        <v>0</v>
      </c>
      <c r="BR215" s="26" t="str">
        <f t="shared" si="18"/>
        <v>NORMAL</v>
      </c>
      <c r="BS215" s="27">
        <f t="shared" si="22"/>
        <v>0</v>
      </c>
      <c r="BT215" s="26" t="str">
        <f t="shared" si="19"/>
        <v>NORMAL</v>
      </c>
      <c r="BU215" s="27">
        <f t="shared" si="23"/>
        <v>0</v>
      </c>
      <c r="BV215" s="26" t="str">
        <f t="shared" si="20"/>
        <v>NORMAL</v>
      </c>
    </row>
    <row r="216" spans="69:74" x14ac:dyDescent="0.3">
      <c r="BQ216" s="27">
        <f t="shared" si="21"/>
        <v>0</v>
      </c>
      <c r="BR216" s="26" t="str">
        <f t="shared" si="18"/>
        <v>NORMAL</v>
      </c>
      <c r="BS216" s="27">
        <f t="shared" si="22"/>
        <v>0</v>
      </c>
      <c r="BT216" s="26" t="str">
        <f t="shared" si="19"/>
        <v>NORMAL</v>
      </c>
      <c r="BU216" s="27">
        <f t="shared" si="23"/>
        <v>0</v>
      </c>
      <c r="BV216" s="26" t="str">
        <f t="shared" si="20"/>
        <v>NORMAL</v>
      </c>
    </row>
    <row r="217" spans="69:74" x14ac:dyDescent="0.3">
      <c r="BQ217" s="27">
        <f t="shared" si="21"/>
        <v>0</v>
      </c>
      <c r="BR217" s="26" t="str">
        <f t="shared" si="18"/>
        <v>NORMAL</v>
      </c>
      <c r="BS217" s="27">
        <f t="shared" si="22"/>
        <v>0</v>
      </c>
      <c r="BT217" s="26" t="str">
        <f t="shared" si="19"/>
        <v>NORMAL</v>
      </c>
      <c r="BU217" s="27">
        <f t="shared" si="23"/>
        <v>0</v>
      </c>
      <c r="BV217" s="26" t="str">
        <f t="shared" si="20"/>
        <v>NORMAL</v>
      </c>
    </row>
    <row r="218" spans="69:74" x14ac:dyDescent="0.3">
      <c r="BQ218" s="27">
        <f t="shared" si="21"/>
        <v>0</v>
      </c>
      <c r="BR218" s="26" t="str">
        <f t="shared" si="18"/>
        <v>NORMAL</v>
      </c>
      <c r="BS218" s="27">
        <f t="shared" si="22"/>
        <v>0</v>
      </c>
      <c r="BT218" s="26" t="str">
        <f t="shared" si="19"/>
        <v>NORMAL</v>
      </c>
      <c r="BU218" s="27">
        <f t="shared" si="23"/>
        <v>0</v>
      </c>
      <c r="BV218" s="26" t="str">
        <f t="shared" si="20"/>
        <v>NORMAL</v>
      </c>
    </row>
    <row r="219" spans="69:74" x14ac:dyDescent="0.3">
      <c r="BQ219" s="27">
        <f t="shared" si="21"/>
        <v>0</v>
      </c>
      <c r="BR219" s="26" t="str">
        <f t="shared" si="18"/>
        <v>NORMAL</v>
      </c>
      <c r="BS219" s="27">
        <f t="shared" si="22"/>
        <v>0</v>
      </c>
      <c r="BT219" s="26" t="str">
        <f t="shared" si="19"/>
        <v>NORMAL</v>
      </c>
      <c r="BU219" s="27">
        <f t="shared" si="23"/>
        <v>0</v>
      </c>
      <c r="BV219" s="26" t="str">
        <f t="shared" si="20"/>
        <v>NORMAL</v>
      </c>
    </row>
    <row r="220" spans="69:74" x14ac:dyDescent="0.3">
      <c r="BQ220" s="27">
        <f t="shared" si="21"/>
        <v>0</v>
      </c>
      <c r="BR220" s="26" t="str">
        <f t="shared" si="18"/>
        <v>NORMAL</v>
      </c>
      <c r="BS220" s="27">
        <f t="shared" si="22"/>
        <v>0</v>
      </c>
      <c r="BT220" s="26" t="str">
        <f t="shared" si="19"/>
        <v>NORMAL</v>
      </c>
      <c r="BU220" s="27">
        <f t="shared" si="23"/>
        <v>0</v>
      </c>
      <c r="BV220" s="26" t="str">
        <f t="shared" si="20"/>
        <v>NORMAL</v>
      </c>
    </row>
    <row r="221" spans="69:74" x14ac:dyDescent="0.3">
      <c r="BQ221" s="27">
        <f t="shared" si="21"/>
        <v>0</v>
      </c>
      <c r="BR221" s="26" t="str">
        <f t="shared" si="18"/>
        <v>NORMAL</v>
      </c>
      <c r="BS221" s="27">
        <f t="shared" si="22"/>
        <v>0</v>
      </c>
      <c r="BT221" s="26" t="str">
        <f t="shared" si="19"/>
        <v>NORMAL</v>
      </c>
      <c r="BU221" s="27">
        <f t="shared" si="23"/>
        <v>0</v>
      </c>
      <c r="BV221" s="26" t="str">
        <f t="shared" si="20"/>
        <v>NORMAL</v>
      </c>
    </row>
    <row r="222" spans="69:74" x14ac:dyDescent="0.3">
      <c r="BQ222" s="27">
        <f t="shared" si="21"/>
        <v>0</v>
      </c>
      <c r="BR222" s="26" t="str">
        <f t="shared" si="18"/>
        <v>NORMAL</v>
      </c>
      <c r="BS222" s="27">
        <f t="shared" si="22"/>
        <v>0</v>
      </c>
      <c r="BT222" s="26" t="str">
        <f t="shared" si="19"/>
        <v>NORMAL</v>
      </c>
      <c r="BU222" s="27">
        <f t="shared" si="23"/>
        <v>0</v>
      </c>
      <c r="BV222" s="26" t="str">
        <f t="shared" si="20"/>
        <v>NORMAL</v>
      </c>
    </row>
    <row r="223" spans="69:74" x14ac:dyDescent="0.3">
      <c r="BQ223" s="27">
        <f t="shared" si="21"/>
        <v>0</v>
      </c>
      <c r="BR223" s="26" t="str">
        <f t="shared" si="18"/>
        <v>NORMAL</v>
      </c>
      <c r="BS223" s="27">
        <f t="shared" si="22"/>
        <v>0</v>
      </c>
      <c r="BT223" s="26" t="str">
        <f t="shared" si="19"/>
        <v>NORMAL</v>
      </c>
      <c r="BU223" s="27">
        <f t="shared" si="23"/>
        <v>0</v>
      </c>
      <c r="BV223" s="26" t="str">
        <f t="shared" si="20"/>
        <v>NORMAL</v>
      </c>
    </row>
    <row r="224" spans="69:74" x14ac:dyDescent="0.3">
      <c r="BQ224" s="27">
        <f t="shared" si="21"/>
        <v>0</v>
      </c>
      <c r="BR224" s="26" t="str">
        <f t="shared" si="18"/>
        <v>NORMAL</v>
      </c>
      <c r="BS224" s="27">
        <f t="shared" si="22"/>
        <v>0</v>
      </c>
      <c r="BT224" s="26" t="str">
        <f t="shared" si="19"/>
        <v>NORMAL</v>
      </c>
      <c r="BU224" s="27">
        <f t="shared" si="23"/>
        <v>0</v>
      </c>
      <c r="BV224" s="26" t="str">
        <f t="shared" si="20"/>
        <v>NORMAL</v>
      </c>
    </row>
    <row r="225" spans="69:74" x14ac:dyDescent="0.3">
      <c r="BQ225" s="27">
        <f t="shared" si="21"/>
        <v>0</v>
      </c>
      <c r="BR225" s="26" t="str">
        <f t="shared" si="18"/>
        <v>NORMAL</v>
      </c>
      <c r="BS225" s="27">
        <f t="shared" si="22"/>
        <v>0</v>
      </c>
      <c r="BT225" s="26" t="str">
        <f t="shared" si="19"/>
        <v>NORMAL</v>
      </c>
      <c r="BU225" s="27">
        <f t="shared" si="23"/>
        <v>0</v>
      </c>
      <c r="BV225" s="26" t="str">
        <f t="shared" si="20"/>
        <v>NORMAL</v>
      </c>
    </row>
    <row r="226" spans="69:74" x14ac:dyDescent="0.3">
      <c r="BQ226" s="27">
        <f t="shared" si="21"/>
        <v>0</v>
      </c>
      <c r="BR226" s="26" t="str">
        <f t="shared" si="18"/>
        <v>NORMAL</v>
      </c>
      <c r="BS226" s="27">
        <f t="shared" si="22"/>
        <v>0</v>
      </c>
      <c r="BT226" s="26" t="str">
        <f t="shared" si="19"/>
        <v>NORMAL</v>
      </c>
      <c r="BU226" s="27">
        <f t="shared" si="23"/>
        <v>0</v>
      </c>
      <c r="BV226" s="26" t="str">
        <f t="shared" si="20"/>
        <v>NORMAL</v>
      </c>
    </row>
    <row r="227" spans="69:74" x14ac:dyDescent="0.3">
      <c r="BQ227" s="27">
        <f t="shared" si="21"/>
        <v>0</v>
      </c>
      <c r="BR227" s="26" t="str">
        <f t="shared" si="18"/>
        <v>NORMAL</v>
      </c>
      <c r="BS227" s="27">
        <f t="shared" si="22"/>
        <v>0</v>
      </c>
      <c r="BT227" s="26" t="str">
        <f t="shared" si="19"/>
        <v>NORMAL</v>
      </c>
      <c r="BU227" s="27">
        <f t="shared" si="23"/>
        <v>0</v>
      </c>
      <c r="BV227" s="26" t="str">
        <f t="shared" si="20"/>
        <v>NORMAL</v>
      </c>
    </row>
    <row r="228" spans="69:74" x14ac:dyDescent="0.3">
      <c r="BQ228" s="27">
        <f t="shared" si="21"/>
        <v>0</v>
      </c>
      <c r="BR228" s="26" t="str">
        <f t="shared" si="18"/>
        <v>NORMAL</v>
      </c>
      <c r="BS228" s="27">
        <f t="shared" si="22"/>
        <v>0</v>
      </c>
      <c r="BT228" s="26" t="str">
        <f t="shared" si="19"/>
        <v>NORMAL</v>
      </c>
      <c r="BU228" s="27">
        <f t="shared" si="23"/>
        <v>0</v>
      </c>
      <c r="BV228" s="26" t="str">
        <f t="shared" si="20"/>
        <v>NORMAL</v>
      </c>
    </row>
    <row r="229" spans="69:74" x14ac:dyDescent="0.3">
      <c r="BQ229" s="27">
        <f t="shared" si="21"/>
        <v>0</v>
      </c>
      <c r="BR229" s="26" t="str">
        <f t="shared" si="18"/>
        <v>NORMAL</v>
      </c>
      <c r="BS229" s="27">
        <f t="shared" si="22"/>
        <v>0</v>
      </c>
      <c r="BT229" s="26" t="str">
        <f t="shared" si="19"/>
        <v>NORMAL</v>
      </c>
      <c r="BU229" s="27">
        <f t="shared" si="23"/>
        <v>0</v>
      </c>
      <c r="BV229" s="26" t="str">
        <f t="shared" si="20"/>
        <v>NORMAL</v>
      </c>
    </row>
    <row r="230" spans="69:74" x14ac:dyDescent="0.3">
      <c r="BQ230" s="27">
        <f t="shared" si="21"/>
        <v>0</v>
      </c>
      <c r="BR230" s="26" t="str">
        <f t="shared" si="18"/>
        <v>NORMAL</v>
      </c>
      <c r="BS230" s="27">
        <f t="shared" si="22"/>
        <v>0</v>
      </c>
      <c r="BT230" s="26" t="str">
        <f t="shared" si="19"/>
        <v>NORMAL</v>
      </c>
      <c r="BU230" s="27">
        <f t="shared" si="23"/>
        <v>0</v>
      </c>
      <c r="BV230" s="26" t="str">
        <f t="shared" si="20"/>
        <v>NORMAL</v>
      </c>
    </row>
    <row r="231" spans="69:74" x14ac:dyDescent="0.3">
      <c r="BQ231" s="27">
        <f t="shared" si="21"/>
        <v>0</v>
      </c>
      <c r="BR231" s="26" t="str">
        <f t="shared" si="18"/>
        <v>NORMAL</v>
      </c>
      <c r="BS231" s="27">
        <f t="shared" si="22"/>
        <v>0</v>
      </c>
      <c r="BT231" s="26" t="str">
        <f t="shared" si="19"/>
        <v>NORMAL</v>
      </c>
      <c r="BU231" s="27">
        <f t="shared" si="23"/>
        <v>0</v>
      </c>
      <c r="BV231" s="26" t="str">
        <f t="shared" si="20"/>
        <v>NORMAL</v>
      </c>
    </row>
    <row r="232" spans="69:74" x14ac:dyDescent="0.3">
      <c r="BQ232" s="27">
        <f t="shared" si="21"/>
        <v>0</v>
      </c>
      <c r="BR232" s="26" t="str">
        <f t="shared" si="18"/>
        <v>NORMAL</v>
      </c>
      <c r="BS232" s="27">
        <f t="shared" si="22"/>
        <v>0</v>
      </c>
      <c r="BT232" s="26" t="str">
        <f t="shared" si="19"/>
        <v>NORMAL</v>
      </c>
      <c r="BU232" s="27">
        <f t="shared" si="23"/>
        <v>0</v>
      </c>
      <c r="BV232" s="26" t="str">
        <f t="shared" si="20"/>
        <v>NORMAL</v>
      </c>
    </row>
    <row r="233" spans="69:74" x14ac:dyDescent="0.3">
      <c r="BQ233" s="27">
        <f t="shared" si="21"/>
        <v>0</v>
      </c>
      <c r="BR233" s="26" t="str">
        <f t="shared" si="18"/>
        <v>NORMAL</v>
      </c>
      <c r="BS233" s="27">
        <f t="shared" si="22"/>
        <v>0</v>
      </c>
      <c r="BT233" s="26" t="str">
        <f t="shared" si="19"/>
        <v>NORMAL</v>
      </c>
      <c r="BU233" s="27">
        <f t="shared" si="23"/>
        <v>0</v>
      </c>
      <c r="BV233" s="26" t="str">
        <f t="shared" si="20"/>
        <v>NORMAL</v>
      </c>
    </row>
    <row r="234" spans="69:74" x14ac:dyDescent="0.3">
      <c r="BQ234" s="27">
        <f t="shared" si="21"/>
        <v>0</v>
      </c>
      <c r="BR234" s="26" t="str">
        <f t="shared" si="18"/>
        <v>NORMAL</v>
      </c>
      <c r="BS234" s="27">
        <f t="shared" si="22"/>
        <v>0</v>
      </c>
      <c r="BT234" s="26" t="str">
        <f t="shared" si="19"/>
        <v>NORMAL</v>
      </c>
      <c r="BU234" s="27">
        <f t="shared" si="23"/>
        <v>0</v>
      </c>
      <c r="BV234" s="26" t="str">
        <f t="shared" si="20"/>
        <v>NORMAL</v>
      </c>
    </row>
    <row r="235" spans="69:74" x14ac:dyDescent="0.3">
      <c r="BQ235" s="27">
        <f t="shared" si="21"/>
        <v>0</v>
      </c>
      <c r="BR235" s="26" t="str">
        <f t="shared" si="18"/>
        <v>NORMAL</v>
      </c>
      <c r="BS235" s="27">
        <f t="shared" si="22"/>
        <v>0</v>
      </c>
      <c r="BT235" s="26" t="str">
        <f t="shared" si="19"/>
        <v>NORMAL</v>
      </c>
      <c r="BU235" s="27">
        <f t="shared" si="23"/>
        <v>0</v>
      </c>
      <c r="BV235" s="26" t="str">
        <f t="shared" si="20"/>
        <v>NORMAL</v>
      </c>
    </row>
    <row r="236" spans="69:74" x14ac:dyDescent="0.3">
      <c r="BQ236" s="27">
        <f t="shared" si="21"/>
        <v>0</v>
      </c>
      <c r="BR236" s="26" t="str">
        <f t="shared" si="18"/>
        <v>NORMAL</v>
      </c>
      <c r="BS236" s="27">
        <f t="shared" si="22"/>
        <v>0</v>
      </c>
      <c r="BT236" s="26" t="str">
        <f t="shared" si="19"/>
        <v>NORMAL</v>
      </c>
      <c r="BU236" s="27">
        <f t="shared" si="23"/>
        <v>0</v>
      </c>
      <c r="BV236" s="26" t="str">
        <f t="shared" si="20"/>
        <v>NORMAL</v>
      </c>
    </row>
    <row r="237" spans="69:74" x14ac:dyDescent="0.3">
      <c r="BQ237" s="27">
        <f t="shared" si="21"/>
        <v>0</v>
      </c>
      <c r="BR237" s="26" t="str">
        <f t="shared" si="18"/>
        <v>NORMAL</v>
      </c>
      <c r="BS237" s="27">
        <f t="shared" si="22"/>
        <v>0</v>
      </c>
      <c r="BT237" s="26" t="str">
        <f t="shared" si="19"/>
        <v>NORMAL</v>
      </c>
      <c r="BU237" s="27">
        <f t="shared" si="23"/>
        <v>0</v>
      </c>
      <c r="BV237" s="26" t="str">
        <f t="shared" si="20"/>
        <v>NORMAL</v>
      </c>
    </row>
    <row r="238" spans="69:74" x14ac:dyDescent="0.3">
      <c r="BQ238" s="27">
        <f t="shared" si="21"/>
        <v>0</v>
      </c>
      <c r="BR238" s="26" t="str">
        <f t="shared" si="18"/>
        <v>NORMAL</v>
      </c>
      <c r="BS238" s="27">
        <f t="shared" si="22"/>
        <v>0</v>
      </c>
      <c r="BT238" s="26" t="str">
        <f t="shared" si="19"/>
        <v>NORMAL</v>
      </c>
      <c r="BU238" s="27">
        <f t="shared" si="23"/>
        <v>0</v>
      </c>
      <c r="BV238" s="26" t="str">
        <f t="shared" si="20"/>
        <v>NORMAL</v>
      </c>
    </row>
    <row r="239" spans="69:74" x14ac:dyDescent="0.3">
      <c r="BQ239" s="27">
        <f t="shared" si="21"/>
        <v>0</v>
      </c>
      <c r="BR239" s="26" t="str">
        <f t="shared" si="18"/>
        <v>NORMAL</v>
      </c>
      <c r="BS239" s="27">
        <f t="shared" si="22"/>
        <v>0</v>
      </c>
      <c r="BT239" s="26" t="str">
        <f t="shared" si="19"/>
        <v>NORMAL</v>
      </c>
      <c r="BU239" s="27">
        <f t="shared" si="23"/>
        <v>0</v>
      </c>
      <c r="BV239" s="26" t="str">
        <f t="shared" si="20"/>
        <v>NORMAL</v>
      </c>
    </row>
    <row r="240" spans="69:74" x14ac:dyDescent="0.3">
      <c r="BQ240" s="27">
        <f t="shared" si="21"/>
        <v>0</v>
      </c>
      <c r="BR240" s="26" t="str">
        <f t="shared" si="18"/>
        <v>NORMAL</v>
      </c>
      <c r="BS240" s="27">
        <f t="shared" si="22"/>
        <v>0</v>
      </c>
      <c r="BT240" s="26" t="str">
        <f t="shared" si="19"/>
        <v>NORMAL</v>
      </c>
      <c r="BU240" s="27">
        <f t="shared" si="23"/>
        <v>0</v>
      </c>
      <c r="BV240" s="26" t="str">
        <f t="shared" si="20"/>
        <v>NORMAL</v>
      </c>
    </row>
    <row r="241" spans="69:74" x14ac:dyDescent="0.3">
      <c r="BQ241" s="27">
        <f t="shared" si="21"/>
        <v>0</v>
      </c>
      <c r="BR241" s="26" t="str">
        <f t="shared" si="18"/>
        <v>NORMAL</v>
      </c>
      <c r="BS241" s="27">
        <f t="shared" si="22"/>
        <v>0</v>
      </c>
      <c r="BT241" s="26" t="str">
        <f t="shared" si="19"/>
        <v>NORMAL</v>
      </c>
      <c r="BU241" s="27">
        <f t="shared" si="23"/>
        <v>0</v>
      </c>
      <c r="BV241" s="26" t="str">
        <f t="shared" si="20"/>
        <v>NORMAL</v>
      </c>
    </row>
    <row r="242" spans="69:74" x14ac:dyDescent="0.3">
      <c r="BQ242" s="27">
        <f t="shared" si="21"/>
        <v>0</v>
      </c>
      <c r="BR242" s="26" t="str">
        <f t="shared" si="18"/>
        <v>NORMAL</v>
      </c>
      <c r="BS242" s="27">
        <f t="shared" si="22"/>
        <v>0</v>
      </c>
      <c r="BT242" s="26" t="str">
        <f t="shared" si="19"/>
        <v>NORMAL</v>
      </c>
      <c r="BU242" s="27">
        <f t="shared" si="23"/>
        <v>0</v>
      </c>
      <c r="BV242" s="26" t="str">
        <f t="shared" si="20"/>
        <v>NORMAL</v>
      </c>
    </row>
    <row r="243" spans="69:74" x14ac:dyDescent="0.3">
      <c r="BQ243" s="27">
        <f t="shared" si="21"/>
        <v>0</v>
      </c>
      <c r="BR243" s="26" t="str">
        <f t="shared" si="18"/>
        <v>NORMAL</v>
      </c>
      <c r="BS243" s="27">
        <f t="shared" si="22"/>
        <v>0</v>
      </c>
      <c r="BT243" s="26" t="str">
        <f t="shared" si="19"/>
        <v>NORMAL</v>
      </c>
      <c r="BU243" s="27">
        <f t="shared" si="23"/>
        <v>0</v>
      </c>
      <c r="BV243" s="26" t="str">
        <f t="shared" si="20"/>
        <v>NORMAL</v>
      </c>
    </row>
    <row r="244" spans="69:74" x14ac:dyDescent="0.3">
      <c r="BQ244" s="27">
        <f t="shared" si="21"/>
        <v>0</v>
      </c>
      <c r="BR244" s="26" t="str">
        <f t="shared" si="18"/>
        <v>NORMAL</v>
      </c>
      <c r="BS244" s="27">
        <f t="shared" si="22"/>
        <v>0</v>
      </c>
      <c r="BT244" s="26" t="str">
        <f t="shared" si="19"/>
        <v>NORMAL</v>
      </c>
      <c r="BU244" s="27">
        <f t="shared" si="23"/>
        <v>0</v>
      </c>
      <c r="BV244" s="26" t="str">
        <f t="shared" si="20"/>
        <v>NORMAL</v>
      </c>
    </row>
    <row r="245" spans="69:74" x14ac:dyDescent="0.3">
      <c r="BQ245" s="27">
        <f t="shared" si="21"/>
        <v>0</v>
      </c>
      <c r="BR245" s="26" t="str">
        <f t="shared" si="18"/>
        <v>NORMAL</v>
      </c>
      <c r="BS245" s="27">
        <f t="shared" si="22"/>
        <v>0</v>
      </c>
      <c r="BT245" s="26" t="str">
        <f t="shared" si="19"/>
        <v>NORMAL</v>
      </c>
      <c r="BU245" s="27">
        <f t="shared" si="23"/>
        <v>0</v>
      </c>
      <c r="BV245" s="26" t="str">
        <f t="shared" si="20"/>
        <v>NORMAL</v>
      </c>
    </row>
    <row r="246" spans="69:74" x14ac:dyDescent="0.3">
      <c r="BQ246" s="27">
        <f t="shared" si="21"/>
        <v>0</v>
      </c>
      <c r="BR246" s="26" t="str">
        <f t="shared" si="18"/>
        <v>NORMAL</v>
      </c>
      <c r="BS246" s="27">
        <f t="shared" si="22"/>
        <v>0</v>
      </c>
      <c r="BT246" s="26" t="str">
        <f t="shared" si="19"/>
        <v>NORMAL</v>
      </c>
      <c r="BU246" s="27">
        <f t="shared" si="23"/>
        <v>0</v>
      </c>
      <c r="BV246" s="26" t="str">
        <f t="shared" si="20"/>
        <v>NORMAL</v>
      </c>
    </row>
    <row r="247" spans="69:74" x14ac:dyDescent="0.3">
      <c r="BQ247" s="27">
        <f t="shared" si="21"/>
        <v>0</v>
      </c>
      <c r="BR247" s="26" t="str">
        <f t="shared" si="18"/>
        <v>NORMAL</v>
      </c>
      <c r="BS247" s="27">
        <f t="shared" si="22"/>
        <v>0</v>
      </c>
      <c r="BT247" s="26" t="str">
        <f t="shared" si="19"/>
        <v>NORMAL</v>
      </c>
      <c r="BU247" s="27">
        <f t="shared" si="23"/>
        <v>0</v>
      </c>
      <c r="BV247" s="26" t="str">
        <f t="shared" si="20"/>
        <v>NORMAL</v>
      </c>
    </row>
    <row r="248" spans="69:74" x14ac:dyDescent="0.3">
      <c r="BQ248" s="27">
        <f t="shared" si="21"/>
        <v>0</v>
      </c>
      <c r="BR248" s="26" t="str">
        <f t="shared" si="18"/>
        <v>NORMAL</v>
      </c>
      <c r="BS248" s="27">
        <f t="shared" si="22"/>
        <v>0</v>
      </c>
      <c r="BT248" s="26" t="str">
        <f t="shared" si="19"/>
        <v>NORMAL</v>
      </c>
      <c r="BU248" s="27">
        <f t="shared" si="23"/>
        <v>0</v>
      </c>
      <c r="BV248" s="26" t="str">
        <f t="shared" si="20"/>
        <v>NORMAL</v>
      </c>
    </row>
    <row r="249" spans="69:74" x14ac:dyDescent="0.3">
      <c r="BQ249" s="27">
        <f t="shared" si="21"/>
        <v>0</v>
      </c>
      <c r="BR249" s="26" t="str">
        <f t="shared" si="18"/>
        <v>NORMAL</v>
      </c>
      <c r="BS249" s="27">
        <f t="shared" si="22"/>
        <v>0</v>
      </c>
      <c r="BT249" s="26" t="str">
        <f t="shared" si="19"/>
        <v>NORMAL</v>
      </c>
      <c r="BU249" s="27">
        <f t="shared" si="23"/>
        <v>0</v>
      </c>
      <c r="BV249" s="26" t="str">
        <f t="shared" si="20"/>
        <v>NORMAL</v>
      </c>
    </row>
    <row r="250" spans="69:74" x14ac:dyDescent="0.3">
      <c r="BQ250" s="27">
        <f t="shared" si="21"/>
        <v>0</v>
      </c>
      <c r="BR250" s="26" t="str">
        <f t="shared" si="18"/>
        <v>NORMAL</v>
      </c>
      <c r="BS250" s="27">
        <f t="shared" si="22"/>
        <v>0</v>
      </c>
      <c r="BT250" s="26" t="str">
        <f t="shared" si="19"/>
        <v>NORMAL</v>
      </c>
      <c r="BU250" s="27">
        <f t="shared" si="23"/>
        <v>0</v>
      </c>
      <c r="BV250" s="26" t="str">
        <f t="shared" si="20"/>
        <v>NORMAL</v>
      </c>
    </row>
    <row r="251" spans="69:74" x14ac:dyDescent="0.3">
      <c r="BQ251" s="27">
        <f t="shared" si="21"/>
        <v>0</v>
      </c>
      <c r="BR251" s="26" t="str">
        <f t="shared" si="18"/>
        <v>NORMAL</v>
      </c>
      <c r="BS251" s="27">
        <f t="shared" si="22"/>
        <v>0</v>
      </c>
      <c r="BT251" s="26" t="str">
        <f t="shared" si="19"/>
        <v>NORMAL</v>
      </c>
      <c r="BU251" s="27">
        <f t="shared" si="23"/>
        <v>0</v>
      </c>
      <c r="BV251" s="26" t="str">
        <f t="shared" si="20"/>
        <v>NORMAL</v>
      </c>
    </row>
    <row r="252" spans="69:74" x14ac:dyDescent="0.3">
      <c r="BQ252" s="27">
        <f t="shared" si="21"/>
        <v>0</v>
      </c>
      <c r="BR252" s="26" t="str">
        <f t="shared" si="18"/>
        <v>NORMAL</v>
      </c>
      <c r="BS252" s="27">
        <f t="shared" si="22"/>
        <v>0</v>
      </c>
      <c r="BT252" s="26" t="str">
        <f t="shared" si="19"/>
        <v>NORMAL</v>
      </c>
      <c r="BU252" s="27">
        <f t="shared" si="23"/>
        <v>0</v>
      </c>
      <c r="BV252" s="26" t="str">
        <f t="shared" si="20"/>
        <v>NORMAL</v>
      </c>
    </row>
    <row r="253" spans="69:74" x14ac:dyDescent="0.3">
      <c r="BQ253" s="27">
        <f t="shared" si="21"/>
        <v>0</v>
      </c>
      <c r="BR253" s="26" t="str">
        <f t="shared" si="18"/>
        <v>NORMAL</v>
      </c>
      <c r="BS253" s="27">
        <f t="shared" si="22"/>
        <v>0</v>
      </c>
      <c r="BT253" s="26" t="str">
        <f t="shared" si="19"/>
        <v>NORMAL</v>
      </c>
      <c r="BU253" s="27">
        <f t="shared" si="23"/>
        <v>0</v>
      </c>
      <c r="BV253" s="26" t="str">
        <f t="shared" si="20"/>
        <v>NORMAL</v>
      </c>
    </row>
    <row r="254" spans="69:74" x14ac:dyDescent="0.3">
      <c r="BQ254" s="27">
        <f t="shared" si="21"/>
        <v>0</v>
      </c>
      <c r="BR254" s="26" t="str">
        <f t="shared" si="18"/>
        <v>NORMAL</v>
      </c>
      <c r="BS254" s="27">
        <f t="shared" si="22"/>
        <v>0</v>
      </c>
      <c r="BT254" s="26" t="str">
        <f t="shared" si="19"/>
        <v>NORMAL</v>
      </c>
      <c r="BU254" s="27">
        <f t="shared" si="23"/>
        <v>0</v>
      </c>
      <c r="BV254" s="26" t="str">
        <f t="shared" si="20"/>
        <v>NORMAL</v>
      </c>
    </row>
    <row r="255" spans="69:74" x14ac:dyDescent="0.3">
      <c r="BQ255" s="27">
        <f t="shared" si="21"/>
        <v>0</v>
      </c>
      <c r="BR255" s="26" t="str">
        <f t="shared" si="18"/>
        <v>NORMAL</v>
      </c>
      <c r="BS255" s="27">
        <f t="shared" si="22"/>
        <v>0</v>
      </c>
      <c r="BT255" s="26" t="str">
        <f t="shared" si="19"/>
        <v>NORMAL</v>
      </c>
      <c r="BU255" s="27">
        <f t="shared" si="23"/>
        <v>0</v>
      </c>
      <c r="BV255" s="26" t="str">
        <f t="shared" si="20"/>
        <v>NORMAL</v>
      </c>
    </row>
    <row r="256" spans="69:74" x14ac:dyDescent="0.3">
      <c r="BQ256" s="27">
        <f t="shared" si="21"/>
        <v>0</v>
      </c>
      <c r="BR256" s="26" t="str">
        <f t="shared" si="18"/>
        <v>NORMAL</v>
      </c>
      <c r="BS256" s="27">
        <f t="shared" si="22"/>
        <v>0</v>
      </c>
      <c r="BT256" s="26" t="str">
        <f t="shared" si="19"/>
        <v>NORMAL</v>
      </c>
      <c r="BU256" s="27">
        <f t="shared" si="23"/>
        <v>0</v>
      </c>
      <c r="BV256" s="26" t="str">
        <f t="shared" si="20"/>
        <v>NORMAL</v>
      </c>
    </row>
    <row r="257" spans="69:74" x14ac:dyDescent="0.3">
      <c r="BQ257" s="27">
        <f t="shared" si="21"/>
        <v>0</v>
      </c>
      <c r="BR257" s="26" t="str">
        <f t="shared" si="18"/>
        <v>NORMAL</v>
      </c>
      <c r="BS257" s="27">
        <f t="shared" si="22"/>
        <v>0</v>
      </c>
      <c r="BT257" s="26" t="str">
        <f t="shared" si="19"/>
        <v>NORMAL</v>
      </c>
      <c r="BU257" s="27">
        <f t="shared" si="23"/>
        <v>0</v>
      </c>
      <c r="BV257" s="26" t="str">
        <f t="shared" si="20"/>
        <v>NORMAL</v>
      </c>
    </row>
    <row r="258" spans="69:74" x14ac:dyDescent="0.3">
      <c r="BQ258" s="27">
        <f t="shared" si="21"/>
        <v>0</v>
      </c>
      <c r="BR258" s="26" t="str">
        <f t="shared" ref="BR258:BR321" si="24">IF(BQ258&gt;=169,"CLÍNICO","NORMAL")</f>
        <v>NORMAL</v>
      </c>
      <c r="BS258" s="27">
        <f t="shared" si="22"/>
        <v>0</v>
      </c>
      <c r="BT258" s="26" t="str">
        <f t="shared" ref="BT258:BT321" si="25">IF(BS258&gt;=65,"CLÍNICO","NORMAL")</f>
        <v>NORMAL</v>
      </c>
      <c r="BU258" s="27">
        <f t="shared" si="23"/>
        <v>0</v>
      </c>
      <c r="BV258" s="26" t="str">
        <f t="shared" ref="BV258:BV321" si="26">IF(BU258&gt;=91,"CLÍNICO","NORMAL")</f>
        <v>NORMAL</v>
      </c>
    </row>
    <row r="259" spans="69:74" x14ac:dyDescent="0.3">
      <c r="BQ259" s="27">
        <f t="shared" ref="BQ259:BQ322" si="27">SUM(D259:BP259)</f>
        <v>0</v>
      </c>
      <c r="BR259" s="26" t="str">
        <f t="shared" si="24"/>
        <v>NORMAL</v>
      </c>
      <c r="BS259" s="27">
        <f t="shared" ref="BS259:BS322" si="28">SUM(F259+X259+Z259+AE259+BE259+BI259+V259+AA259+BC259+BP259+G259+N259+Q259+U259+Y259+AB259+AD259+AK259+AN259+AP259+AS259+AV259+BA259+BJ259+BN259)</f>
        <v>0</v>
      </c>
      <c r="BT259" s="26" t="str">
        <f t="shared" si="25"/>
        <v>NORMAL</v>
      </c>
      <c r="BU259" s="27">
        <f t="shared" ref="BU259:BU322" si="29">SUM(AI259+P259+AH259+AO259+AR259+BB259+BO259+E259+L259+J259+AJ259+AL259+AM259+D259+H259+W259+AQ259+AW259+BD259+BG259+BH259+BL259+O259+AC259+AX259+I259+K259+M259+R259+AF259+AG259+AT259+AY259+BF259+BM259+S259+T259+AU259+AZ259+BK259)</f>
        <v>0</v>
      </c>
      <c r="BV259" s="26" t="str">
        <f t="shared" si="26"/>
        <v>NORMAL</v>
      </c>
    </row>
    <row r="260" spans="69:74" x14ac:dyDescent="0.3">
      <c r="BQ260" s="27">
        <f t="shared" si="27"/>
        <v>0</v>
      </c>
      <c r="BR260" s="26" t="str">
        <f t="shared" si="24"/>
        <v>NORMAL</v>
      </c>
      <c r="BS260" s="27">
        <f t="shared" si="28"/>
        <v>0</v>
      </c>
      <c r="BT260" s="26" t="str">
        <f t="shared" si="25"/>
        <v>NORMAL</v>
      </c>
      <c r="BU260" s="27">
        <f t="shared" si="29"/>
        <v>0</v>
      </c>
      <c r="BV260" s="26" t="str">
        <f t="shared" si="26"/>
        <v>NORMAL</v>
      </c>
    </row>
    <row r="261" spans="69:74" x14ac:dyDescent="0.3">
      <c r="BQ261" s="27">
        <f t="shared" si="27"/>
        <v>0</v>
      </c>
      <c r="BR261" s="26" t="str">
        <f t="shared" si="24"/>
        <v>NORMAL</v>
      </c>
      <c r="BS261" s="27">
        <f t="shared" si="28"/>
        <v>0</v>
      </c>
      <c r="BT261" s="26" t="str">
        <f t="shared" si="25"/>
        <v>NORMAL</v>
      </c>
      <c r="BU261" s="27">
        <f t="shared" si="29"/>
        <v>0</v>
      </c>
      <c r="BV261" s="26" t="str">
        <f t="shared" si="26"/>
        <v>NORMAL</v>
      </c>
    </row>
    <row r="262" spans="69:74" x14ac:dyDescent="0.3">
      <c r="BQ262" s="27">
        <f t="shared" si="27"/>
        <v>0</v>
      </c>
      <c r="BR262" s="26" t="str">
        <f t="shared" si="24"/>
        <v>NORMAL</v>
      </c>
      <c r="BS262" s="27">
        <f t="shared" si="28"/>
        <v>0</v>
      </c>
      <c r="BT262" s="26" t="str">
        <f t="shared" si="25"/>
        <v>NORMAL</v>
      </c>
      <c r="BU262" s="27">
        <f t="shared" si="29"/>
        <v>0</v>
      </c>
      <c r="BV262" s="26" t="str">
        <f t="shared" si="26"/>
        <v>NORMAL</v>
      </c>
    </row>
    <row r="263" spans="69:74" x14ac:dyDescent="0.3">
      <c r="BQ263" s="27">
        <f t="shared" si="27"/>
        <v>0</v>
      </c>
      <c r="BR263" s="26" t="str">
        <f t="shared" si="24"/>
        <v>NORMAL</v>
      </c>
      <c r="BS263" s="27">
        <f t="shared" si="28"/>
        <v>0</v>
      </c>
      <c r="BT263" s="26" t="str">
        <f t="shared" si="25"/>
        <v>NORMAL</v>
      </c>
      <c r="BU263" s="27">
        <f t="shared" si="29"/>
        <v>0</v>
      </c>
      <c r="BV263" s="26" t="str">
        <f t="shared" si="26"/>
        <v>NORMAL</v>
      </c>
    </row>
    <row r="264" spans="69:74" x14ac:dyDescent="0.3">
      <c r="BQ264" s="27">
        <f t="shared" si="27"/>
        <v>0</v>
      </c>
      <c r="BR264" s="26" t="str">
        <f t="shared" si="24"/>
        <v>NORMAL</v>
      </c>
      <c r="BS264" s="27">
        <f t="shared" si="28"/>
        <v>0</v>
      </c>
      <c r="BT264" s="26" t="str">
        <f t="shared" si="25"/>
        <v>NORMAL</v>
      </c>
      <c r="BU264" s="27">
        <f t="shared" si="29"/>
        <v>0</v>
      </c>
      <c r="BV264" s="26" t="str">
        <f t="shared" si="26"/>
        <v>NORMAL</v>
      </c>
    </row>
    <row r="265" spans="69:74" x14ac:dyDescent="0.3">
      <c r="BQ265" s="27">
        <f t="shared" si="27"/>
        <v>0</v>
      </c>
      <c r="BR265" s="26" t="str">
        <f t="shared" si="24"/>
        <v>NORMAL</v>
      </c>
      <c r="BS265" s="27">
        <f t="shared" si="28"/>
        <v>0</v>
      </c>
      <c r="BT265" s="26" t="str">
        <f t="shared" si="25"/>
        <v>NORMAL</v>
      </c>
      <c r="BU265" s="27">
        <f t="shared" si="29"/>
        <v>0</v>
      </c>
      <c r="BV265" s="26" t="str">
        <f t="shared" si="26"/>
        <v>NORMAL</v>
      </c>
    </row>
    <row r="266" spans="69:74" x14ac:dyDescent="0.3">
      <c r="BQ266" s="27">
        <f t="shared" si="27"/>
        <v>0</v>
      </c>
      <c r="BR266" s="26" t="str">
        <f t="shared" si="24"/>
        <v>NORMAL</v>
      </c>
      <c r="BS266" s="27">
        <f t="shared" si="28"/>
        <v>0</v>
      </c>
      <c r="BT266" s="26" t="str">
        <f t="shared" si="25"/>
        <v>NORMAL</v>
      </c>
      <c r="BU266" s="27">
        <f t="shared" si="29"/>
        <v>0</v>
      </c>
      <c r="BV266" s="26" t="str">
        <f t="shared" si="26"/>
        <v>NORMAL</v>
      </c>
    </row>
    <row r="267" spans="69:74" x14ac:dyDescent="0.3">
      <c r="BQ267" s="27">
        <f t="shared" si="27"/>
        <v>0</v>
      </c>
      <c r="BR267" s="26" t="str">
        <f t="shared" si="24"/>
        <v>NORMAL</v>
      </c>
      <c r="BS267" s="27">
        <f t="shared" si="28"/>
        <v>0</v>
      </c>
      <c r="BT267" s="26" t="str">
        <f t="shared" si="25"/>
        <v>NORMAL</v>
      </c>
      <c r="BU267" s="27">
        <f t="shared" si="29"/>
        <v>0</v>
      </c>
      <c r="BV267" s="26" t="str">
        <f t="shared" si="26"/>
        <v>NORMAL</v>
      </c>
    </row>
    <row r="268" spans="69:74" x14ac:dyDescent="0.3">
      <c r="BQ268" s="27">
        <f t="shared" si="27"/>
        <v>0</v>
      </c>
      <c r="BR268" s="26" t="str">
        <f t="shared" si="24"/>
        <v>NORMAL</v>
      </c>
      <c r="BS268" s="27">
        <f t="shared" si="28"/>
        <v>0</v>
      </c>
      <c r="BT268" s="26" t="str">
        <f t="shared" si="25"/>
        <v>NORMAL</v>
      </c>
      <c r="BU268" s="27">
        <f t="shared" si="29"/>
        <v>0</v>
      </c>
      <c r="BV268" s="26" t="str">
        <f t="shared" si="26"/>
        <v>NORMAL</v>
      </c>
    </row>
    <row r="269" spans="69:74" x14ac:dyDescent="0.3">
      <c r="BQ269" s="27">
        <f t="shared" si="27"/>
        <v>0</v>
      </c>
      <c r="BR269" s="26" t="str">
        <f t="shared" si="24"/>
        <v>NORMAL</v>
      </c>
      <c r="BS269" s="27">
        <f t="shared" si="28"/>
        <v>0</v>
      </c>
      <c r="BT269" s="26" t="str">
        <f t="shared" si="25"/>
        <v>NORMAL</v>
      </c>
      <c r="BU269" s="27">
        <f t="shared" si="29"/>
        <v>0</v>
      </c>
      <c r="BV269" s="26" t="str">
        <f t="shared" si="26"/>
        <v>NORMAL</v>
      </c>
    </row>
    <row r="270" spans="69:74" x14ac:dyDescent="0.3">
      <c r="BQ270" s="27">
        <f t="shared" si="27"/>
        <v>0</v>
      </c>
      <c r="BR270" s="26" t="str">
        <f t="shared" si="24"/>
        <v>NORMAL</v>
      </c>
      <c r="BS270" s="27">
        <f t="shared" si="28"/>
        <v>0</v>
      </c>
      <c r="BT270" s="26" t="str">
        <f t="shared" si="25"/>
        <v>NORMAL</v>
      </c>
      <c r="BU270" s="27">
        <f t="shared" si="29"/>
        <v>0</v>
      </c>
      <c r="BV270" s="26" t="str">
        <f t="shared" si="26"/>
        <v>NORMAL</v>
      </c>
    </row>
    <row r="271" spans="69:74" x14ac:dyDescent="0.3">
      <c r="BQ271" s="27">
        <f t="shared" si="27"/>
        <v>0</v>
      </c>
      <c r="BR271" s="26" t="str">
        <f t="shared" si="24"/>
        <v>NORMAL</v>
      </c>
      <c r="BS271" s="27">
        <f t="shared" si="28"/>
        <v>0</v>
      </c>
      <c r="BT271" s="26" t="str">
        <f t="shared" si="25"/>
        <v>NORMAL</v>
      </c>
      <c r="BU271" s="27">
        <f t="shared" si="29"/>
        <v>0</v>
      </c>
      <c r="BV271" s="26" t="str">
        <f t="shared" si="26"/>
        <v>NORMAL</v>
      </c>
    </row>
    <row r="272" spans="69:74" x14ac:dyDescent="0.3">
      <c r="BQ272" s="27">
        <f t="shared" si="27"/>
        <v>0</v>
      </c>
      <c r="BR272" s="26" t="str">
        <f t="shared" si="24"/>
        <v>NORMAL</v>
      </c>
      <c r="BS272" s="27">
        <f t="shared" si="28"/>
        <v>0</v>
      </c>
      <c r="BT272" s="26" t="str">
        <f t="shared" si="25"/>
        <v>NORMAL</v>
      </c>
      <c r="BU272" s="27">
        <f t="shared" si="29"/>
        <v>0</v>
      </c>
      <c r="BV272" s="26" t="str">
        <f t="shared" si="26"/>
        <v>NORMAL</v>
      </c>
    </row>
    <row r="273" spans="69:74" x14ac:dyDescent="0.3">
      <c r="BQ273" s="27">
        <f t="shared" si="27"/>
        <v>0</v>
      </c>
      <c r="BR273" s="26" t="str">
        <f t="shared" si="24"/>
        <v>NORMAL</v>
      </c>
      <c r="BS273" s="27">
        <f t="shared" si="28"/>
        <v>0</v>
      </c>
      <c r="BT273" s="26" t="str">
        <f t="shared" si="25"/>
        <v>NORMAL</v>
      </c>
      <c r="BU273" s="27">
        <f t="shared" si="29"/>
        <v>0</v>
      </c>
      <c r="BV273" s="26" t="str">
        <f t="shared" si="26"/>
        <v>NORMAL</v>
      </c>
    </row>
    <row r="274" spans="69:74" x14ac:dyDescent="0.3">
      <c r="BQ274" s="27">
        <f t="shared" si="27"/>
        <v>0</v>
      </c>
      <c r="BR274" s="26" t="str">
        <f t="shared" si="24"/>
        <v>NORMAL</v>
      </c>
      <c r="BS274" s="27">
        <f t="shared" si="28"/>
        <v>0</v>
      </c>
      <c r="BT274" s="26" t="str">
        <f t="shared" si="25"/>
        <v>NORMAL</v>
      </c>
      <c r="BU274" s="27">
        <f t="shared" si="29"/>
        <v>0</v>
      </c>
      <c r="BV274" s="26" t="str">
        <f t="shared" si="26"/>
        <v>NORMAL</v>
      </c>
    </row>
    <row r="275" spans="69:74" x14ac:dyDescent="0.3">
      <c r="BQ275" s="27">
        <f t="shared" si="27"/>
        <v>0</v>
      </c>
      <c r="BR275" s="26" t="str">
        <f t="shared" si="24"/>
        <v>NORMAL</v>
      </c>
      <c r="BS275" s="27">
        <f t="shared" si="28"/>
        <v>0</v>
      </c>
      <c r="BT275" s="26" t="str">
        <f t="shared" si="25"/>
        <v>NORMAL</v>
      </c>
      <c r="BU275" s="27">
        <f t="shared" si="29"/>
        <v>0</v>
      </c>
      <c r="BV275" s="26" t="str">
        <f t="shared" si="26"/>
        <v>NORMAL</v>
      </c>
    </row>
    <row r="276" spans="69:74" x14ac:dyDescent="0.3">
      <c r="BQ276" s="27">
        <f t="shared" si="27"/>
        <v>0</v>
      </c>
      <c r="BR276" s="26" t="str">
        <f t="shared" si="24"/>
        <v>NORMAL</v>
      </c>
      <c r="BS276" s="27">
        <f t="shared" si="28"/>
        <v>0</v>
      </c>
      <c r="BT276" s="26" t="str">
        <f t="shared" si="25"/>
        <v>NORMAL</v>
      </c>
      <c r="BU276" s="27">
        <f t="shared" si="29"/>
        <v>0</v>
      </c>
      <c r="BV276" s="26" t="str">
        <f t="shared" si="26"/>
        <v>NORMAL</v>
      </c>
    </row>
    <row r="277" spans="69:74" x14ac:dyDescent="0.3">
      <c r="BQ277" s="27">
        <f t="shared" si="27"/>
        <v>0</v>
      </c>
      <c r="BR277" s="26" t="str">
        <f t="shared" si="24"/>
        <v>NORMAL</v>
      </c>
      <c r="BS277" s="27">
        <f t="shared" si="28"/>
        <v>0</v>
      </c>
      <c r="BT277" s="26" t="str">
        <f t="shared" si="25"/>
        <v>NORMAL</v>
      </c>
      <c r="BU277" s="27">
        <f t="shared" si="29"/>
        <v>0</v>
      </c>
      <c r="BV277" s="26" t="str">
        <f t="shared" si="26"/>
        <v>NORMAL</v>
      </c>
    </row>
    <row r="278" spans="69:74" x14ac:dyDescent="0.3">
      <c r="BQ278" s="27">
        <f t="shared" si="27"/>
        <v>0</v>
      </c>
      <c r="BR278" s="26" t="str">
        <f t="shared" si="24"/>
        <v>NORMAL</v>
      </c>
      <c r="BS278" s="27">
        <f t="shared" si="28"/>
        <v>0</v>
      </c>
      <c r="BT278" s="26" t="str">
        <f t="shared" si="25"/>
        <v>NORMAL</v>
      </c>
      <c r="BU278" s="27">
        <f t="shared" si="29"/>
        <v>0</v>
      </c>
      <c r="BV278" s="26" t="str">
        <f t="shared" si="26"/>
        <v>NORMAL</v>
      </c>
    </row>
    <row r="279" spans="69:74" x14ac:dyDescent="0.3">
      <c r="BQ279" s="27">
        <f t="shared" si="27"/>
        <v>0</v>
      </c>
      <c r="BR279" s="26" t="str">
        <f t="shared" si="24"/>
        <v>NORMAL</v>
      </c>
      <c r="BS279" s="27">
        <f t="shared" si="28"/>
        <v>0</v>
      </c>
      <c r="BT279" s="26" t="str">
        <f t="shared" si="25"/>
        <v>NORMAL</v>
      </c>
      <c r="BU279" s="27">
        <f t="shared" si="29"/>
        <v>0</v>
      </c>
      <c r="BV279" s="26" t="str">
        <f t="shared" si="26"/>
        <v>NORMAL</v>
      </c>
    </row>
    <row r="280" spans="69:74" x14ac:dyDescent="0.3">
      <c r="BQ280" s="27">
        <f t="shared" si="27"/>
        <v>0</v>
      </c>
      <c r="BR280" s="26" t="str">
        <f t="shared" si="24"/>
        <v>NORMAL</v>
      </c>
      <c r="BS280" s="27">
        <f t="shared" si="28"/>
        <v>0</v>
      </c>
      <c r="BT280" s="26" t="str">
        <f t="shared" si="25"/>
        <v>NORMAL</v>
      </c>
      <c r="BU280" s="27">
        <f t="shared" si="29"/>
        <v>0</v>
      </c>
      <c r="BV280" s="26" t="str">
        <f t="shared" si="26"/>
        <v>NORMAL</v>
      </c>
    </row>
    <row r="281" spans="69:74" x14ac:dyDescent="0.3">
      <c r="BQ281" s="27">
        <f t="shared" si="27"/>
        <v>0</v>
      </c>
      <c r="BR281" s="26" t="str">
        <f t="shared" si="24"/>
        <v>NORMAL</v>
      </c>
      <c r="BS281" s="27">
        <f t="shared" si="28"/>
        <v>0</v>
      </c>
      <c r="BT281" s="26" t="str">
        <f t="shared" si="25"/>
        <v>NORMAL</v>
      </c>
      <c r="BU281" s="27">
        <f t="shared" si="29"/>
        <v>0</v>
      </c>
      <c r="BV281" s="26" t="str">
        <f t="shared" si="26"/>
        <v>NORMAL</v>
      </c>
    </row>
    <row r="282" spans="69:74" x14ac:dyDescent="0.3">
      <c r="BQ282" s="27">
        <f t="shared" si="27"/>
        <v>0</v>
      </c>
      <c r="BR282" s="26" t="str">
        <f t="shared" si="24"/>
        <v>NORMAL</v>
      </c>
      <c r="BS282" s="27">
        <f t="shared" si="28"/>
        <v>0</v>
      </c>
      <c r="BT282" s="26" t="str">
        <f t="shared" si="25"/>
        <v>NORMAL</v>
      </c>
      <c r="BU282" s="27">
        <f t="shared" si="29"/>
        <v>0</v>
      </c>
      <c r="BV282" s="26" t="str">
        <f t="shared" si="26"/>
        <v>NORMAL</v>
      </c>
    </row>
    <row r="283" spans="69:74" x14ac:dyDescent="0.3">
      <c r="BQ283" s="27">
        <f t="shared" si="27"/>
        <v>0</v>
      </c>
      <c r="BR283" s="26" t="str">
        <f t="shared" si="24"/>
        <v>NORMAL</v>
      </c>
      <c r="BS283" s="27">
        <f t="shared" si="28"/>
        <v>0</v>
      </c>
      <c r="BT283" s="26" t="str">
        <f t="shared" si="25"/>
        <v>NORMAL</v>
      </c>
      <c r="BU283" s="27">
        <f t="shared" si="29"/>
        <v>0</v>
      </c>
      <c r="BV283" s="26" t="str">
        <f t="shared" si="26"/>
        <v>NORMAL</v>
      </c>
    </row>
    <row r="284" spans="69:74" x14ac:dyDescent="0.3">
      <c r="BQ284" s="27">
        <f t="shared" si="27"/>
        <v>0</v>
      </c>
      <c r="BR284" s="26" t="str">
        <f t="shared" si="24"/>
        <v>NORMAL</v>
      </c>
      <c r="BS284" s="27">
        <f t="shared" si="28"/>
        <v>0</v>
      </c>
      <c r="BT284" s="26" t="str">
        <f t="shared" si="25"/>
        <v>NORMAL</v>
      </c>
      <c r="BU284" s="27">
        <f t="shared" si="29"/>
        <v>0</v>
      </c>
      <c r="BV284" s="26" t="str">
        <f t="shared" si="26"/>
        <v>NORMAL</v>
      </c>
    </row>
    <row r="285" spans="69:74" x14ac:dyDescent="0.3">
      <c r="BQ285" s="27">
        <f t="shared" si="27"/>
        <v>0</v>
      </c>
      <c r="BR285" s="26" t="str">
        <f t="shared" si="24"/>
        <v>NORMAL</v>
      </c>
      <c r="BS285" s="27">
        <f t="shared" si="28"/>
        <v>0</v>
      </c>
      <c r="BT285" s="26" t="str">
        <f t="shared" si="25"/>
        <v>NORMAL</v>
      </c>
      <c r="BU285" s="27">
        <f t="shared" si="29"/>
        <v>0</v>
      </c>
      <c r="BV285" s="26" t="str">
        <f t="shared" si="26"/>
        <v>NORMAL</v>
      </c>
    </row>
    <row r="286" spans="69:74" x14ac:dyDescent="0.3">
      <c r="BQ286" s="27">
        <f t="shared" si="27"/>
        <v>0</v>
      </c>
      <c r="BR286" s="26" t="str">
        <f t="shared" si="24"/>
        <v>NORMAL</v>
      </c>
      <c r="BS286" s="27">
        <f t="shared" si="28"/>
        <v>0</v>
      </c>
      <c r="BT286" s="26" t="str">
        <f t="shared" si="25"/>
        <v>NORMAL</v>
      </c>
      <c r="BU286" s="27">
        <f t="shared" si="29"/>
        <v>0</v>
      </c>
      <c r="BV286" s="26" t="str">
        <f t="shared" si="26"/>
        <v>NORMAL</v>
      </c>
    </row>
    <row r="287" spans="69:74" x14ac:dyDescent="0.3">
      <c r="BQ287" s="27">
        <f t="shared" si="27"/>
        <v>0</v>
      </c>
      <c r="BR287" s="26" t="str">
        <f t="shared" si="24"/>
        <v>NORMAL</v>
      </c>
      <c r="BS287" s="27">
        <f t="shared" si="28"/>
        <v>0</v>
      </c>
      <c r="BT287" s="26" t="str">
        <f t="shared" si="25"/>
        <v>NORMAL</v>
      </c>
      <c r="BU287" s="27">
        <f t="shared" si="29"/>
        <v>0</v>
      </c>
      <c r="BV287" s="26" t="str">
        <f t="shared" si="26"/>
        <v>NORMAL</v>
      </c>
    </row>
    <row r="288" spans="69:74" x14ac:dyDescent="0.3">
      <c r="BQ288" s="27">
        <f t="shared" si="27"/>
        <v>0</v>
      </c>
      <c r="BR288" s="26" t="str">
        <f t="shared" si="24"/>
        <v>NORMAL</v>
      </c>
      <c r="BS288" s="27">
        <f t="shared" si="28"/>
        <v>0</v>
      </c>
      <c r="BT288" s="26" t="str">
        <f t="shared" si="25"/>
        <v>NORMAL</v>
      </c>
      <c r="BU288" s="27">
        <f t="shared" si="29"/>
        <v>0</v>
      </c>
      <c r="BV288" s="26" t="str">
        <f t="shared" si="26"/>
        <v>NORMAL</v>
      </c>
    </row>
    <row r="289" spans="69:74" x14ac:dyDescent="0.3">
      <c r="BQ289" s="27">
        <f t="shared" si="27"/>
        <v>0</v>
      </c>
      <c r="BR289" s="26" t="str">
        <f t="shared" si="24"/>
        <v>NORMAL</v>
      </c>
      <c r="BS289" s="27">
        <f t="shared" si="28"/>
        <v>0</v>
      </c>
      <c r="BT289" s="26" t="str">
        <f t="shared" si="25"/>
        <v>NORMAL</v>
      </c>
      <c r="BU289" s="27">
        <f t="shared" si="29"/>
        <v>0</v>
      </c>
      <c r="BV289" s="26" t="str">
        <f t="shared" si="26"/>
        <v>NORMAL</v>
      </c>
    </row>
    <row r="290" spans="69:74" x14ac:dyDescent="0.3">
      <c r="BQ290" s="27">
        <f t="shared" si="27"/>
        <v>0</v>
      </c>
      <c r="BR290" s="26" t="str">
        <f t="shared" si="24"/>
        <v>NORMAL</v>
      </c>
      <c r="BS290" s="27">
        <f t="shared" si="28"/>
        <v>0</v>
      </c>
      <c r="BT290" s="26" t="str">
        <f t="shared" si="25"/>
        <v>NORMAL</v>
      </c>
      <c r="BU290" s="27">
        <f t="shared" si="29"/>
        <v>0</v>
      </c>
      <c r="BV290" s="26" t="str">
        <f t="shared" si="26"/>
        <v>NORMAL</v>
      </c>
    </row>
    <row r="291" spans="69:74" x14ac:dyDescent="0.3">
      <c r="BQ291" s="27">
        <f t="shared" si="27"/>
        <v>0</v>
      </c>
      <c r="BR291" s="26" t="str">
        <f t="shared" si="24"/>
        <v>NORMAL</v>
      </c>
      <c r="BS291" s="27">
        <f t="shared" si="28"/>
        <v>0</v>
      </c>
      <c r="BT291" s="26" t="str">
        <f t="shared" si="25"/>
        <v>NORMAL</v>
      </c>
      <c r="BU291" s="27">
        <f t="shared" si="29"/>
        <v>0</v>
      </c>
      <c r="BV291" s="26" t="str">
        <f t="shared" si="26"/>
        <v>NORMAL</v>
      </c>
    </row>
    <row r="292" spans="69:74" x14ac:dyDescent="0.3">
      <c r="BQ292" s="27">
        <f t="shared" si="27"/>
        <v>0</v>
      </c>
      <c r="BR292" s="26" t="str">
        <f t="shared" si="24"/>
        <v>NORMAL</v>
      </c>
      <c r="BS292" s="27">
        <f t="shared" si="28"/>
        <v>0</v>
      </c>
      <c r="BT292" s="26" t="str">
        <f t="shared" si="25"/>
        <v>NORMAL</v>
      </c>
      <c r="BU292" s="27">
        <f t="shared" si="29"/>
        <v>0</v>
      </c>
      <c r="BV292" s="26" t="str">
        <f t="shared" si="26"/>
        <v>NORMAL</v>
      </c>
    </row>
    <row r="293" spans="69:74" x14ac:dyDescent="0.3">
      <c r="BQ293" s="27">
        <f t="shared" si="27"/>
        <v>0</v>
      </c>
      <c r="BR293" s="26" t="str">
        <f t="shared" si="24"/>
        <v>NORMAL</v>
      </c>
      <c r="BS293" s="27">
        <f t="shared" si="28"/>
        <v>0</v>
      </c>
      <c r="BT293" s="26" t="str">
        <f t="shared" si="25"/>
        <v>NORMAL</v>
      </c>
      <c r="BU293" s="27">
        <f t="shared" si="29"/>
        <v>0</v>
      </c>
      <c r="BV293" s="26" t="str">
        <f t="shared" si="26"/>
        <v>NORMAL</v>
      </c>
    </row>
    <row r="294" spans="69:74" x14ac:dyDescent="0.3">
      <c r="BQ294" s="27">
        <f t="shared" si="27"/>
        <v>0</v>
      </c>
      <c r="BR294" s="26" t="str">
        <f t="shared" si="24"/>
        <v>NORMAL</v>
      </c>
      <c r="BS294" s="27">
        <f t="shared" si="28"/>
        <v>0</v>
      </c>
      <c r="BT294" s="26" t="str">
        <f t="shared" si="25"/>
        <v>NORMAL</v>
      </c>
      <c r="BU294" s="27">
        <f t="shared" si="29"/>
        <v>0</v>
      </c>
      <c r="BV294" s="26" t="str">
        <f t="shared" si="26"/>
        <v>NORMAL</v>
      </c>
    </row>
    <row r="295" spans="69:74" x14ac:dyDescent="0.3">
      <c r="BQ295" s="27">
        <f t="shared" si="27"/>
        <v>0</v>
      </c>
      <c r="BR295" s="26" t="str">
        <f t="shared" si="24"/>
        <v>NORMAL</v>
      </c>
      <c r="BS295" s="27">
        <f t="shared" si="28"/>
        <v>0</v>
      </c>
      <c r="BT295" s="26" t="str">
        <f t="shared" si="25"/>
        <v>NORMAL</v>
      </c>
      <c r="BU295" s="27">
        <f t="shared" si="29"/>
        <v>0</v>
      </c>
      <c r="BV295" s="26" t="str">
        <f t="shared" si="26"/>
        <v>NORMAL</v>
      </c>
    </row>
    <row r="296" spans="69:74" x14ac:dyDescent="0.3">
      <c r="BQ296" s="27">
        <f t="shared" si="27"/>
        <v>0</v>
      </c>
      <c r="BR296" s="26" t="str">
        <f t="shared" si="24"/>
        <v>NORMAL</v>
      </c>
      <c r="BS296" s="27">
        <f t="shared" si="28"/>
        <v>0</v>
      </c>
      <c r="BT296" s="26" t="str">
        <f t="shared" si="25"/>
        <v>NORMAL</v>
      </c>
      <c r="BU296" s="27">
        <f t="shared" si="29"/>
        <v>0</v>
      </c>
      <c r="BV296" s="26" t="str">
        <f t="shared" si="26"/>
        <v>NORMAL</v>
      </c>
    </row>
    <row r="297" spans="69:74" x14ac:dyDescent="0.3">
      <c r="BQ297" s="27">
        <f t="shared" si="27"/>
        <v>0</v>
      </c>
      <c r="BR297" s="26" t="str">
        <f t="shared" si="24"/>
        <v>NORMAL</v>
      </c>
      <c r="BS297" s="27">
        <f t="shared" si="28"/>
        <v>0</v>
      </c>
      <c r="BT297" s="26" t="str">
        <f t="shared" si="25"/>
        <v>NORMAL</v>
      </c>
      <c r="BU297" s="27">
        <f t="shared" si="29"/>
        <v>0</v>
      </c>
      <c r="BV297" s="26" t="str">
        <f t="shared" si="26"/>
        <v>NORMAL</v>
      </c>
    </row>
    <row r="298" spans="69:74" x14ac:dyDescent="0.3">
      <c r="BQ298" s="27">
        <f t="shared" si="27"/>
        <v>0</v>
      </c>
      <c r="BR298" s="26" t="str">
        <f t="shared" si="24"/>
        <v>NORMAL</v>
      </c>
      <c r="BS298" s="27">
        <f t="shared" si="28"/>
        <v>0</v>
      </c>
      <c r="BT298" s="26" t="str">
        <f t="shared" si="25"/>
        <v>NORMAL</v>
      </c>
      <c r="BU298" s="27">
        <f t="shared" si="29"/>
        <v>0</v>
      </c>
      <c r="BV298" s="26" t="str">
        <f t="shared" si="26"/>
        <v>NORMAL</v>
      </c>
    </row>
    <row r="299" spans="69:74" x14ac:dyDescent="0.3">
      <c r="BQ299" s="27">
        <f t="shared" si="27"/>
        <v>0</v>
      </c>
      <c r="BR299" s="26" t="str">
        <f t="shared" si="24"/>
        <v>NORMAL</v>
      </c>
      <c r="BS299" s="27">
        <f t="shared" si="28"/>
        <v>0</v>
      </c>
      <c r="BT299" s="26" t="str">
        <f t="shared" si="25"/>
        <v>NORMAL</v>
      </c>
      <c r="BU299" s="27">
        <f t="shared" si="29"/>
        <v>0</v>
      </c>
      <c r="BV299" s="26" t="str">
        <f t="shared" si="26"/>
        <v>NORMAL</v>
      </c>
    </row>
    <row r="300" spans="69:74" x14ac:dyDescent="0.3">
      <c r="BQ300" s="27">
        <f t="shared" si="27"/>
        <v>0</v>
      </c>
      <c r="BR300" s="26" t="str">
        <f t="shared" si="24"/>
        <v>NORMAL</v>
      </c>
      <c r="BS300" s="27">
        <f t="shared" si="28"/>
        <v>0</v>
      </c>
      <c r="BT300" s="26" t="str">
        <f t="shared" si="25"/>
        <v>NORMAL</v>
      </c>
      <c r="BU300" s="27">
        <f t="shared" si="29"/>
        <v>0</v>
      </c>
      <c r="BV300" s="26" t="str">
        <f t="shared" si="26"/>
        <v>NORMAL</v>
      </c>
    </row>
    <row r="301" spans="69:74" x14ac:dyDescent="0.3">
      <c r="BQ301" s="27">
        <f t="shared" si="27"/>
        <v>0</v>
      </c>
      <c r="BR301" s="26" t="str">
        <f t="shared" si="24"/>
        <v>NORMAL</v>
      </c>
      <c r="BS301" s="27">
        <f t="shared" si="28"/>
        <v>0</v>
      </c>
      <c r="BT301" s="26" t="str">
        <f t="shared" si="25"/>
        <v>NORMAL</v>
      </c>
      <c r="BU301" s="27">
        <f t="shared" si="29"/>
        <v>0</v>
      </c>
      <c r="BV301" s="26" t="str">
        <f t="shared" si="26"/>
        <v>NORMAL</v>
      </c>
    </row>
    <row r="302" spans="69:74" x14ac:dyDescent="0.3">
      <c r="BQ302" s="27">
        <f t="shared" si="27"/>
        <v>0</v>
      </c>
      <c r="BR302" s="26" t="str">
        <f t="shared" si="24"/>
        <v>NORMAL</v>
      </c>
      <c r="BS302" s="27">
        <f t="shared" si="28"/>
        <v>0</v>
      </c>
      <c r="BT302" s="26" t="str">
        <f t="shared" si="25"/>
        <v>NORMAL</v>
      </c>
      <c r="BU302" s="27">
        <f t="shared" si="29"/>
        <v>0</v>
      </c>
      <c r="BV302" s="26" t="str">
        <f t="shared" si="26"/>
        <v>NORMAL</v>
      </c>
    </row>
    <row r="303" spans="69:74" x14ac:dyDescent="0.3">
      <c r="BQ303" s="27">
        <f t="shared" si="27"/>
        <v>0</v>
      </c>
      <c r="BR303" s="26" t="str">
        <f t="shared" si="24"/>
        <v>NORMAL</v>
      </c>
      <c r="BS303" s="27">
        <f t="shared" si="28"/>
        <v>0</v>
      </c>
      <c r="BT303" s="26" t="str">
        <f t="shared" si="25"/>
        <v>NORMAL</v>
      </c>
      <c r="BU303" s="27">
        <f t="shared" si="29"/>
        <v>0</v>
      </c>
      <c r="BV303" s="26" t="str">
        <f t="shared" si="26"/>
        <v>NORMAL</v>
      </c>
    </row>
    <row r="304" spans="69:74" x14ac:dyDescent="0.3">
      <c r="BQ304" s="27">
        <f t="shared" si="27"/>
        <v>0</v>
      </c>
      <c r="BR304" s="26" t="str">
        <f t="shared" si="24"/>
        <v>NORMAL</v>
      </c>
      <c r="BS304" s="27">
        <f t="shared" si="28"/>
        <v>0</v>
      </c>
      <c r="BT304" s="26" t="str">
        <f t="shared" si="25"/>
        <v>NORMAL</v>
      </c>
      <c r="BU304" s="27">
        <f t="shared" si="29"/>
        <v>0</v>
      </c>
      <c r="BV304" s="26" t="str">
        <f t="shared" si="26"/>
        <v>NORMAL</v>
      </c>
    </row>
    <row r="305" spans="69:74" x14ac:dyDescent="0.3">
      <c r="BQ305" s="27">
        <f t="shared" si="27"/>
        <v>0</v>
      </c>
      <c r="BR305" s="26" t="str">
        <f t="shared" si="24"/>
        <v>NORMAL</v>
      </c>
      <c r="BS305" s="27">
        <f t="shared" si="28"/>
        <v>0</v>
      </c>
      <c r="BT305" s="26" t="str">
        <f t="shared" si="25"/>
        <v>NORMAL</v>
      </c>
      <c r="BU305" s="27">
        <f t="shared" si="29"/>
        <v>0</v>
      </c>
      <c r="BV305" s="26" t="str">
        <f t="shared" si="26"/>
        <v>NORMAL</v>
      </c>
    </row>
    <row r="306" spans="69:74" x14ac:dyDescent="0.3">
      <c r="BQ306" s="27">
        <f t="shared" si="27"/>
        <v>0</v>
      </c>
      <c r="BR306" s="26" t="str">
        <f t="shared" si="24"/>
        <v>NORMAL</v>
      </c>
      <c r="BS306" s="27">
        <f t="shared" si="28"/>
        <v>0</v>
      </c>
      <c r="BT306" s="26" t="str">
        <f t="shared" si="25"/>
        <v>NORMAL</v>
      </c>
      <c r="BU306" s="27">
        <f t="shared" si="29"/>
        <v>0</v>
      </c>
      <c r="BV306" s="26" t="str">
        <f t="shared" si="26"/>
        <v>NORMAL</v>
      </c>
    </row>
    <row r="307" spans="69:74" x14ac:dyDescent="0.3">
      <c r="BQ307" s="27">
        <f t="shared" si="27"/>
        <v>0</v>
      </c>
      <c r="BR307" s="26" t="str">
        <f t="shared" si="24"/>
        <v>NORMAL</v>
      </c>
      <c r="BS307" s="27">
        <f t="shared" si="28"/>
        <v>0</v>
      </c>
      <c r="BT307" s="26" t="str">
        <f t="shared" si="25"/>
        <v>NORMAL</v>
      </c>
      <c r="BU307" s="27">
        <f t="shared" si="29"/>
        <v>0</v>
      </c>
      <c r="BV307" s="26" t="str">
        <f t="shared" si="26"/>
        <v>NORMAL</v>
      </c>
    </row>
    <row r="308" spans="69:74" x14ac:dyDescent="0.3">
      <c r="BQ308" s="27">
        <f t="shared" si="27"/>
        <v>0</v>
      </c>
      <c r="BR308" s="26" t="str">
        <f t="shared" si="24"/>
        <v>NORMAL</v>
      </c>
      <c r="BS308" s="27">
        <f t="shared" si="28"/>
        <v>0</v>
      </c>
      <c r="BT308" s="26" t="str">
        <f t="shared" si="25"/>
        <v>NORMAL</v>
      </c>
      <c r="BU308" s="27">
        <f t="shared" si="29"/>
        <v>0</v>
      </c>
      <c r="BV308" s="26" t="str">
        <f t="shared" si="26"/>
        <v>NORMAL</v>
      </c>
    </row>
    <row r="309" spans="69:74" x14ac:dyDescent="0.3">
      <c r="BQ309" s="27">
        <f t="shared" si="27"/>
        <v>0</v>
      </c>
      <c r="BR309" s="26" t="str">
        <f t="shared" si="24"/>
        <v>NORMAL</v>
      </c>
      <c r="BS309" s="27">
        <f t="shared" si="28"/>
        <v>0</v>
      </c>
      <c r="BT309" s="26" t="str">
        <f t="shared" si="25"/>
        <v>NORMAL</v>
      </c>
      <c r="BU309" s="27">
        <f t="shared" si="29"/>
        <v>0</v>
      </c>
      <c r="BV309" s="26" t="str">
        <f t="shared" si="26"/>
        <v>NORMAL</v>
      </c>
    </row>
    <row r="310" spans="69:74" x14ac:dyDescent="0.3">
      <c r="BQ310" s="27">
        <f t="shared" si="27"/>
        <v>0</v>
      </c>
      <c r="BR310" s="26" t="str">
        <f t="shared" si="24"/>
        <v>NORMAL</v>
      </c>
      <c r="BS310" s="27">
        <f t="shared" si="28"/>
        <v>0</v>
      </c>
      <c r="BT310" s="26" t="str">
        <f t="shared" si="25"/>
        <v>NORMAL</v>
      </c>
      <c r="BU310" s="27">
        <f t="shared" si="29"/>
        <v>0</v>
      </c>
      <c r="BV310" s="26" t="str">
        <f t="shared" si="26"/>
        <v>NORMAL</v>
      </c>
    </row>
    <row r="311" spans="69:74" x14ac:dyDescent="0.3">
      <c r="BQ311" s="27">
        <f t="shared" si="27"/>
        <v>0</v>
      </c>
      <c r="BR311" s="26" t="str">
        <f t="shared" si="24"/>
        <v>NORMAL</v>
      </c>
      <c r="BS311" s="27">
        <f t="shared" si="28"/>
        <v>0</v>
      </c>
      <c r="BT311" s="26" t="str">
        <f t="shared" si="25"/>
        <v>NORMAL</v>
      </c>
      <c r="BU311" s="27">
        <f t="shared" si="29"/>
        <v>0</v>
      </c>
      <c r="BV311" s="26" t="str">
        <f t="shared" si="26"/>
        <v>NORMAL</v>
      </c>
    </row>
    <row r="312" spans="69:74" x14ac:dyDescent="0.3">
      <c r="BQ312" s="27">
        <f t="shared" si="27"/>
        <v>0</v>
      </c>
      <c r="BR312" s="26" t="str">
        <f t="shared" si="24"/>
        <v>NORMAL</v>
      </c>
      <c r="BS312" s="27">
        <f t="shared" si="28"/>
        <v>0</v>
      </c>
      <c r="BT312" s="26" t="str">
        <f t="shared" si="25"/>
        <v>NORMAL</v>
      </c>
      <c r="BU312" s="27">
        <f t="shared" si="29"/>
        <v>0</v>
      </c>
      <c r="BV312" s="26" t="str">
        <f t="shared" si="26"/>
        <v>NORMAL</v>
      </c>
    </row>
    <row r="313" spans="69:74" x14ac:dyDescent="0.3">
      <c r="BQ313" s="27">
        <f t="shared" si="27"/>
        <v>0</v>
      </c>
      <c r="BR313" s="26" t="str">
        <f t="shared" si="24"/>
        <v>NORMAL</v>
      </c>
      <c r="BS313" s="27">
        <f t="shared" si="28"/>
        <v>0</v>
      </c>
      <c r="BT313" s="26" t="str">
        <f t="shared" si="25"/>
        <v>NORMAL</v>
      </c>
      <c r="BU313" s="27">
        <f t="shared" si="29"/>
        <v>0</v>
      </c>
      <c r="BV313" s="26" t="str">
        <f t="shared" si="26"/>
        <v>NORMAL</v>
      </c>
    </row>
    <row r="314" spans="69:74" x14ac:dyDescent="0.3">
      <c r="BQ314" s="27">
        <f t="shared" si="27"/>
        <v>0</v>
      </c>
      <c r="BR314" s="26" t="str">
        <f t="shared" si="24"/>
        <v>NORMAL</v>
      </c>
      <c r="BS314" s="27">
        <f t="shared" si="28"/>
        <v>0</v>
      </c>
      <c r="BT314" s="26" t="str">
        <f t="shared" si="25"/>
        <v>NORMAL</v>
      </c>
      <c r="BU314" s="27">
        <f t="shared" si="29"/>
        <v>0</v>
      </c>
      <c r="BV314" s="26" t="str">
        <f t="shared" si="26"/>
        <v>NORMAL</v>
      </c>
    </row>
    <row r="315" spans="69:74" x14ac:dyDescent="0.3">
      <c r="BQ315" s="27">
        <f t="shared" si="27"/>
        <v>0</v>
      </c>
      <c r="BR315" s="26" t="str">
        <f t="shared" si="24"/>
        <v>NORMAL</v>
      </c>
      <c r="BS315" s="27">
        <f t="shared" si="28"/>
        <v>0</v>
      </c>
      <c r="BT315" s="26" t="str">
        <f t="shared" si="25"/>
        <v>NORMAL</v>
      </c>
      <c r="BU315" s="27">
        <f t="shared" si="29"/>
        <v>0</v>
      </c>
      <c r="BV315" s="26" t="str">
        <f t="shared" si="26"/>
        <v>NORMAL</v>
      </c>
    </row>
    <row r="316" spans="69:74" x14ac:dyDescent="0.3">
      <c r="BQ316" s="27">
        <f t="shared" si="27"/>
        <v>0</v>
      </c>
      <c r="BR316" s="26" t="str">
        <f t="shared" si="24"/>
        <v>NORMAL</v>
      </c>
      <c r="BS316" s="27">
        <f t="shared" si="28"/>
        <v>0</v>
      </c>
      <c r="BT316" s="26" t="str">
        <f t="shared" si="25"/>
        <v>NORMAL</v>
      </c>
      <c r="BU316" s="27">
        <f t="shared" si="29"/>
        <v>0</v>
      </c>
      <c r="BV316" s="26" t="str">
        <f t="shared" si="26"/>
        <v>NORMAL</v>
      </c>
    </row>
    <row r="317" spans="69:74" x14ac:dyDescent="0.3">
      <c r="BQ317" s="27">
        <f t="shared" si="27"/>
        <v>0</v>
      </c>
      <c r="BR317" s="26" t="str">
        <f t="shared" si="24"/>
        <v>NORMAL</v>
      </c>
      <c r="BS317" s="27">
        <f t="shared" si="28"/>
        <v>0</v>
      </c>
      <c r="BT317" s="26" t="str">
        <f t="shared" si="25"/>
        <v>NORMAL</v>
      </c>
      <c r="BU317" s="27">
        <f t="shared" si="29"/>
        <v>0</v>
      </c>
      <c r="BV317" s="26" t="str">
        <f t="shared" si="26"/>
        <v>NORMAL</v>
      </c>
    </row>
    <row r="318" spans="69:74" x14ac:dyDescent="0.3">
      <c r="BQ318" s="27">
        <f t="shared" si="27"/>
        <v>0</v>
      </c>
      <c r="BR318" s="26" t="str">
        <f t="shared" si="24"/>
        <v>NORMAL</v>
      </c>
      <c r="BS318" s="27">
        <f t="shared" si="28"/>
        <v>0</v>
      </c>
      <c r="BT318" s="26" t="str">
        <f t="shared" si="25"/>
        <v>NORMAL</v>
      </c>
      <c r="BU318" s="27">
        <f t="shared" si="29"/>
        <v>0</v>
      </c>
      <c r="BV318" s="26" t="str">
        <f t="shared" si="26"/>
        <v>NORMAL</v>
      </c>
    </row>
    <row r="319" spans="69:74" x14ac:dyDescent="0.3">
      <c r="BQ319" s="27">
        <f t="shared" si="27"/>
        <v>0</v>
      </c>
      <c r="BR319" s="26" t="str">
        <f t="shared" si="24"/>
        <v>NORMAL</v>
      </c>
      <c r="BS319" s="27">
        <f t="shared" si="28"/>
        <v>0</v>
      </c>
      <c r="BT319" s="26" t="str">
        <f t="shared" si="25"/>
        <v>NORMAL</v>
      </c>
      <c r="BU319" s="27">
        <f t="shared" si="29"/>
        <v>0</v>
      </c>
      <c r="BV319" s="26" t="str">
        <f t="shared" si="26"/>
        <v>NORMAL</v>
      </c>
    </row>
    <row r="320" spans="69:74" x14ac:dyDescent="0.3">
      <c r="BQ320" s="27">
        <f t="shared" si="27"/>
        <v>0</v>
      </c>
      <c r="BR320" s="26" t="str">
        <f t="shared" si="24"/>
        <v>NORMAL</v>
      </c>
      <c r="BS320" s="27">
        <f t="shared" si="28"/>
        <v>0</v>
      </c>
      <c r="BT320" s="26" t="str">
        <f t="shared" si="25"/>
        <v>NORMAL</v>
      </c>
      <c r="BU320" s="27">
        <f t="shared" si="29"/>
        <v>0</v>
      </c>
      <c r="BV320" s="26" t="str">
        <f t="shared" si="26"/>
        <v>NORMAL</v>
      </c>
    </row>
    <row r="321" spans="69:74" x14ac:dyDescent="0.3">
      <c r="BQ321" s="27">
        <f t="shared" si="27"/>
        <v>0</v>
      </c>
      <c r="BR321" s="26" t="str">
        <f t="shared" si="24"/>
        <v>NORMAL</v>
      </c>
      <c r="BS321" s="27">
        <f t="shared" si="28"/>
        <v>0</v>
      </c>
      <c r="BT321" s="26" t="str">
        <f t="shared" si="25"/>
        <v>NORMAL</v>
      </c>
      <c r="BU321" s="27">
        <f t="shared" si="29"/>
        <v>0</v>
      </c>
      <c r="BV321" s="26" t="str">
        <f t="shared" si="26"/>
        <v>NORMAL</v>
      </c>
    </row>
    <row r="322" spans="69:74" x14ac:dyDescent="0.3">
      <c r="BQ322" s="27">
        <f t="shared" si="27"/>
        <v>0</v>
      </c>
      <c r="BR322" s="26" t="str">
        <f t="shared" ref="BR322:BR385" si="30">IF(BQ322&gt;=169,"CLÍNICO","NORMAL")</f>
        <v>NORMAL</v>
      </c>
      <c r="BS322" s="27">
        <f t="shared" si="28"/>
        <v>0</v>
      </c>
      <c r="BT322" s="26" t="str">
        <f t="shared" ref="BT322:BT385" si="31">IF(BS322&gt;=65,"CLÍNICO","NORMAL")</f>
        <v>NORMAL</v>
      </c>
      <c r="BU322" s="27">
        <f t="shared" si="29"/>
        <v>0</v>
      </c>
      <c r="BV322" s="26" t="str">
        <f t="shared" ref="BV322:BV385" si="32">IF(BU322&gt;=91,"CLÍNICO","NORMAL")</f>
        <v>NORMAL</v>
      </c>
    </row>
    <row r="323" spans="69:74" x14ac:dyDescent="0.3">
      <c r="BQ323" s="27">
        <f t="shared" ref="BQ323:BQ386" si="33">SUM(D323:BP323)</f>
        <v>0</v>
      </c>
      <c r="BR323" s="26" t="str">
        <f t="shared" si="30"/>
        <v>NORMAL</v>
      </c>
      <c r="BS323" s="27">
        <f t="shared" ref="BS323:BS386" si="34">SUM(F323+X323+Z323+AE323+BE323+BI323+V323+AA323+BC323+BP323+G323+N323+Q323+U323+Y323+AB323+AD323+AK323+AN323+AP323+AS323+AV323+BA323+BJ323+BN323)</f>
        <v>0</v>
      </c>
      <c r="BT323" s="26" t="str">
        <f t="shared" si="31"/>
        <v>NORMAL</v>
      </c>
      <c r="BU323" s="27">
        <f t="shared" ref="BU323:BU386" si="35">SUM(AI323+P323+AH323+AO323+AR323+BB323+BO323+E323+L323+J323+AJ323+AL323+AM323+D323+H323+W323+AQ323+AW323+BD323+BG323+BH323+BL323+O323+AC323+AX323+I323+K323+M323+R323+AF323+AG323+AT323+AY323+BF323+BM323+S323+T323+AU323+AZ323+BK323)</f>
        <v>0</v>
      </c>
      <c r="BV323" s="26" t="str">
        <f t="shared" si="32"/>
        <v>NORMAL</v>
      </c>
    </row>
    <row r="324" spans="69:74" x14ac:dyDescent="0.3">
      <c r="BQ324" s="27">
        <f t="shared" si="33"/>
        <v>0</v>
      </c>
      <c r="BR324" s="26" t="str">
        <f t="shared" si="30"/>
        <v>NORMAL</v>
      </c>
      <c r="BS324" s="27">
        <f t="shared" si="34"/>
        <v>0</v>
      </c>
      <c r="BT324" s="26" t="str">
        <f t="shared" si="31"/>
        <v>NORMAL</v>
      </c>
      <c r="BU324" s="27">
        <f t="shared" si="35"/>
        <v>0</v>
      </c>
      <c r="BV324" s="26" t="str">
        <f t="shared" si="32"/>
        <v>NORMAL</v>
      </c>
    </row>
    <row r="325" spans="69:74" x14ac:dyDescent="0.3">
      <c r="BQ325" s="27">
        <f t="shared" si="33"/>
        <v>0</v>
      </c>
      <c r="BR325" s="26" t="str">
        <f t="shared" si="30"/>
        <v>NORMAL</v>
      </c>
      <c r="BS325" s="27">
        <f t="shared" si="34"/>
        <v>0</v>
      </c>
      <c r="BT325" s="26" t="str">
        <f t="shared" si="31"/>
        <v>NORMAL</v>
      </c>
      <c r="BU325" s="27">
        <f t="shared" si="35"/>
        <v>0</v>
      </c>
      <c r="BV325" s="26" t="str">
        <f t="shared" si="32"/>
        <v>NORMAL</v>
      </c>
    </row>
    <row r="326" spans="69:74" x14ac:dyDescent="0.3">
      <c r="BQ326" s="27">
        <f t="shared" si="33"/>
        <v>0</v>
      </c>
      <c r="BR326" s="26" t="str">
        <f t="shared" si="30"/>
        <v>NORMAL</v>
      </c>
      <c r="BS326" s="27">
        <f t="shared" si="34"/>
        <v>0</v>
      </c>
      <c r="BT326" s="26" t="str">
        <f t="shared" si="31"/>
        <v>NORMAL</v>
      </c>
      <c r="BU326" s="27">
        <f t="shared" si="35"/>
        <v>0</v>
      </c>
      <c r="BV326" s="26" t="str">
        <f t="shared" si="32"/>
        <v>NORMAL</v>
      </c>
    </row>
    <row r="327" spans="69:74" x14ac:dyDescent="0.3">
      <c r="BQ327" s="27">
        <f t="shared" si="33"/>
        <v>0</v>
      </c>
      <c r="BR327" s="26" t="str">
        <f t="shared" si="30"/>
        <v>NORMAL</v>
      </c>
      <c r="BS327" s="27">
        <f t="shared" si="34"/>
        <v>0</v>
      </c>
      <c r="BT327" s="26" t="str">
        <f t="shared" si="31"/>
        <v>NORMAL</v>
      </c>
      <c r="BU327" s="27">
        <f t="shared" si="35"/>
        <v>0</v>
      </c>
      <c r="BV327" s="26" t="str">
        <f t="shared" si="32"/>
        <v>NORMAL</v>
      </c>
    </row>
    <row r="328" spans="69:74" x14ac:dyDescent="0.3">
      <c r="BQ328" s="27">
        <f t="shared" si="33"/>
        <v>0</v>
      </c>
      <c r="BR328" s="26" t="str">
        <f t="shared" si="30"/>
        <v>NORMAL</v>
      </c>
      <c r="BS328" s="27">
        <f t="shared" si="34"/>
        <v>0</v>
      </c>
      <c r="BT328" s="26" t="str">
        <f t="shared" si="31"/>
        <v>NORMAL</v>
      </c>
      <c r="BU328" s="27">
        <f t="shared" si="35"/>
        <v>0</v>
      </c>
      <c r="BV328" s="26" t="str">
        <f t="shared" si="32"/>
        <v>NORMAL</v>
      </c>
    </row>
    <row r="329" spans="69:74" x14ac:dyDescent="0.3">
      <c r="BQ329" s="27">
        <f t="shared" si="33"/>
        <v>0</v>
      </c>
      <c r="BR329" s="26" t="str">
        <f t="shared" si="30"/>
        <v>NORMAL</v>
      </c>
      <c r="BS329" s="27">
        <f t="shared" si="34"/>
        <v>0</v>
      </c>
      <c r="BT329" s="26" t="str">
        <f t="shared" si="31"/>
        <v>NORMAL</v>
      </c>
      <c r="BU329" s="27">
        <f t="shared" si="35"/>
        <v>0</v>
      </c>
      <c r="BV329" s="26" t="str">
        <f t="shared" si="32"/>
        <v>NORMAL</v>
      </c>
    </row>
    <row r="330" spans="69:74" x14ac:dyDescent="0.3">
      <c r="BQ330" s="27">
        <f t="shared" si="33"/>
        <v>0</v>
      </c>
      <c r="BR330" s="26" t="str">
        <f t="shared" si="30"/>
        <v>NORMAL</v>
      </c>
      <c r="BS330" s="27">
        <f t="shared" si="34"/>
        <v>0</v>
      </c>
      <c r="BT330" s="26" t="str">
        <f t="shared" si="31"/>
        <v>NORMAL</v>
      </c>
      <c r="BU330" s="27">
        <f t="shared" si="35"/>
        <v>0</v>
      </c>
      <c r="BV330" s="26" t="str">
        <f t="shared" si="32"/>
        <v>NORMAL</v>
      </c>
    </row>
    <row r="331" spans="69:74" x14ac:dyDescent="0.3">
      <c r="BQ331" s="27">
        <f t="shared" si="33"/>
        <v>0</v>
      </c>
      <c r="BR331" s="26" t="str">
        <f t="shared" si="30"/>
        <v>NORMAL</v>
      </c>
      <c r="BS331" s="27">
        <f t="shared" si="34"/>
        <v>0</v>
      </c>
      <c r="BT331" s="26" t="str">
        <f t="shared" si="31"/>
        <v>NORMAL</v>
      </c>
      <c r="BU331" s="27">
        <f t="shared" si="35"/>
        <v>0</v>
      </c>
      <c r="BV331" s="26" t="str">
        <f t="shared" si="32"/>
        <v>NORMAL</v>
      </c>
    </row>
    <row r="332" spans="69:74" x14ac:dyDescent="0.3">
      <c r="BQ332" s="27">
        <f t="shared" si="33"/>
        <v>0</v>
      </c>
      <c r="BR332" s="26" t="str">
        <f t="shared" si="30"/>
        <v>NORMAL</v>
      </c>
      <c r="BS332" s="27">
        <f t="shared" si="34"/>
        <v>0</v>
      </c>
      <c r="BT332" s="26" t="str">
        <f t="shared" si="31"/>
        <v>NORMAL</v>
      </c>
      <c r="BU332" s="27">
        <f t="shared" si="35"/>
        <v>0</v>
      </c>
      <c r="BV332" s="26" t="str">
        <f t="shared" si="32"/>
        <v>NORMAL</v>
      </c>
    </row>
    <row r="333" spans="69:74" x14ac:dyDescent="0.3">
      <c r="BQ333" s="27">
        <f t="shared" si="33"/>
        <v>0</v>
      </c>
      <c r="BR333" s="26" t="str">
        <f t="shared" si="30"/>
        <v>NORMAL</v>
      </c>
      <c r="BS333" s="27">
        <f t="shared" si="34"/>
        <v>0</v>
      </c>
      <c r="BT333" s="26" t="str">
        <f t="shared" si="31"/>
        <v>NORMAL</v>
      </c>
      <c r="BU333" s="27">
        <f t="shared" si="35"/>
        <v>0</v>
      </c>
      <c r="BV333" s="26" t="str">
        <f t="shared" si="32"/>
        <v>NORMAL</v>
      </c>
    </row>
    <row r="334" spans="69:74" x14ac:dyDescent="0.3">
      <c r="BQ334" s="27">
        <f t="shared" si="33"/>
        <v>0</v>
      </c>
      <c r="BR334" s="26" t="str">
        <f t="shared" si="30"/>
        <v>NORMAL</v>
      </c>
      <c r="BS334" s="27">
        <f t="shared" si="34"/>
        <v>0</v>
      </c>
      <c r="BT334" s="26" t="str">
        <f t="shared" si="31"/>
        <v>NORMAL</v>
      </c>
      <c r="BU334" s="27">
        <f t="shared" si="35"/>
        <v>0</v>
      </c>
      <c r="BV334" s="26" t="str">
        <f t="shared" si="32"/>
        <v>NORMAL</v>
      </c>
    </row>
    <row r="335" spans="69:74" x14ac:dyDescent="0.3">
      <c r="BQ335" s="27">
        <f t="shared" si="33"/>
        <v>0</v>
      </c>
      <c r="BR335" s="26" t="str">
        <f t="shared" si="30"/>
        <v>NORMAL</v>
      </c>
      <c r="BS335" s="27">
        <f t="shared" si="34"/>
        <v>0</v>
      </c>
      <c r="BT335" s="26" t="str">
        <f t="shared" si="31"/>
        <v>NORMAL</v>
      </c>
      <c r="BU335" s="27">
        <f t="shared" si="35"/>
        <v>0</v>
      </c>
      <c r="BV335" s="26" t="str">
        <f t="shared" si="32"/>
        <v>NORMAL</v>
      </c>
    </row>
    <row r="336" spans="69:74" x14ac:dyDescent="0.3">
      <c r="BQ336" s="27">
        <f t="shared" si="33"/>
        <v>0</v>
      </c>
      <c r="BR336" s="26" t="str">
        <f t="shared" si="30"/>
        <v>NORMAL</v>
      </c>
      <c r="BS336" s="27">
        <f t="shared" si="34"/>
        <v>0</v>
      </c>
      <c r="BT336" s="26" t="str">
        <f t="shared" si="31"/>
        <v>NORMAL</v>
      </c>
      <c r="BU336" s="27">
        <f t="shared" si="35"/>
        <v>0</v>
      </c>
      <c r="BV336" s="26" t="str">
        <f t="shared" si="32"/>
        <v>NORMAL</v>
      </c>
    </row>
    <row r="337" spans="69:74" x14ac:dyDescent="0.3">
      <c r="BQ337" s="27">
        <f t="shared" si="33"/>
        <v>0</v>
      </c>
      <c r="BR337" s="26" t="str">
        <f t="shared" si="30"/>
        <v>NORMAL</v>
      </c>
      <c r="BS337" s="27">
        <f t="shared" si="34"/>
        <v>0</v>
      </c>
      <c r="BT337" s="26" t="str">
        <f t="shared" si="31"/>
        <v>NORMAL</v>
      </c>
      <c r="BU337" s="27">
        <f t="shared" si="35"/>
        <v>0</v>
      </c>
      <c r="BV337" s="26" t="str">
        <f t="shared" si="32"/>
        <v>NORMAL</v>
      </c>
    </row>
    <row r="338" spans="69:74" x14ac:dyDescent="0.3">
      <c r="BQ338" s="27">
        <f t="shared" si="33"/>
        <v>0</v>
      </c>
      <c r="BR338" s="26" t="str">
        <f t="shared" si="30"/>
        <v>NORMAL</v>
      </c>
      <c r="BS338" s="27">
        <f t="shared" si="34"/>
        <v>0</v>
      </c>
      <c r="BT338" s="26" t="str">
        <f t="shared" si="31"/>
        <v>NORMAL</v>
      </c>
      <c r="BU338" s="27">
        <f t="shared" si="35"/>
        <v>0</v>
      </c>
      <c r="BV338" s="26" t="str">
        <f t="shared" si="32"/>
        <v>NORMAL</v>
      </c>
    </row>
    <row r="339" spans="69:74" x14ac:dyDescent="0.3">
      <c r="BQ339" s="27">
        <f t="shared" si="33"/>
        <v>0</v>
      </c>
      <c r="BR339" s="26" t="str">
        <f t="shared" si="30"/>
        <v>NORMAL</v>
      </c>
      <c r="BS339" s="27">
        <f t="shared" si="34"/>
        <v>0</v>
      </c>
      <c r="BT339" s="26" t="str">
        <f t="shared" si="31"/>
        <v>NORMAL</v>
      </c>
      <c r="BU339" s="27">
        <f t="shared" si="35"/>
        <v>0</v>
      </c>
      <c r="BV339" s="26" t="str">
        <f t="shared" si="32"/>
        <v>NORMAL</v>
      </c>
    </row>
    <row r="340" spans="69:74" x14ac:dyDescent="0.3">
      <c r="BQ340" s="27">
        <f t="shared" si="33"/>
        <v>0</v>
      </c>
      <c r="BR340" s="26" t="str">
        <f t="shared" si="30"/>
        <v>NORMAL</v>
      </c>
      <c r="BS340" s="27">
        <f t="shared" si="34"/>
        <v>0</v>
      </c>
      <c r="BT340" s="26" t="str">
        <f t="shared" si="31"/>
        <v>NORMAL</v>
      </c>
      <c r="BU340" s="27">
        <f t="shared" si="35"/>
        <v>0</v>
      </c>
      <c r="BV340" s="26" t="str">
        <f t="shared" si="32"/>
        <v>NORMAL</v>
      </c>
    </row>
    <row r="341" spans="69:74" x14ac:dyDescent="0.3">
      <c r="BQ341" s="27">
        <f t="shared" si="33"/>
        <v>0</v>
      </c>
      <c r="BR341" s="26" t="str">
        <f t="shared" si="30"/>
        <v>NORMAL</v>
      </c>
      <c r="BS341" s="27">
        <f t="shared" si="34"/>
        <v>0</v>
      </c>
      <c r="BT341" s="26" t="str">
        <f t="shared" si="31"/>
        <v>NORMAL</v>
      </c>
      <c r="BU341" s="27">
        <f t="shared" si="35"/>
        <v>0</v>
      </c>
      <c r="BV341" s="26" t="str">
        <f t="shared" si="32"/>
        <v>NORMAL</v>
      </c>
    </row>
    <row r="342" spans="69:74" x14ac:dyDescent="0.3">
      <c r="BQ342" s="27">
        <f t="shared" si="33"/>
        <v>0</v>
      </c>
      <c r="BR342" s="26" t="str">
        <f t="shared" si="30"/>
        <v>NORMAL</v>
      </c>
      <c r="BS342" s="27">
        <f t="shared" si="34"/>
        <v>0</v>
      </c>
      <c r="BT342" s="26" t="str">
        <f t="shared" si="31"/>
        <v>NORMAL</v>
      </c>
      <c r="BU342" s="27">
        <f t="shared" si="35"/>
        <v>0</v>
      </c>
      <c r="BV342" s="26" t="str">
        <f t="shared" si="32"/>
        <v>NORMAL</v>
      </c>
    </row>
    <row r="343" spans="69:74" x14ac:dyDescent="0.3">
      <c r="BQ343" s="27">
        <f t="shared" si="33"/>
        <v>0</v>
      </c>
      <c r="BR343" s="26" t="str">
        <f t="shared" si="30"/>
        <v>NORMAL</v>
      </c>
      <c r="BS343" s="27">
        <f t="shared" si="34"/>
        <v>0</v>
      </c>
      <c r="BT343" s="26" t="str">
        <f t="shared" si="31"/>
        <v>NORMAL</v>
      </c>
      <c r="BU343" s="27">
        <f t="shared" si="35"/>
        <v>0</v>
      </c>
      <c r="BV343" s="26" t="str">
        <f t="shared" si="32"/>
        <v>NORMAL</v>
      </c>
    </row>
    <row r="344" spans="69:74" x14ac:dyDescent="0.3">
      <c r="BQ344" s="27">
        <f t="shared" si="33"/>
        <v>0</v>
      </c>
      <c r="BR344" s="26" t="str">
        <f t="shared" si="30"/>
        <v>NORMAL</v>
      </c>
      <c r="BS344" s="27">
        <f t="shared" si="34"/>
        <v>0</v>
      </c>
      <c r="BT344" s="26" t="str">
        <f t="shared" si="31"/>
        <v>NORMAL</v>
      </c>
      <c r="BU344" s="27">
        <f t="shared" si="35"/>
        <v>0</v>
      </c>
      <c r="BV344" s="26" t="str">
        <f t="shared" si="32"/>
        <v>NORMAL</v>
      </c>
    </row>
    <row r="345" spans="69:74" x14ac:dyDescent="0.3">
      <c r="BQ345" s="27">
        <f t="shared" si="33"/>
        <v>0</v>
      </c>
      <c r="BR345" s="26" t="str">
        <f t="shared" si="30"/>
        <v>NORMAL</v>
      </c>
      <c r="BS345" s="27">
        <f t="shared" si="34"/>
        <v>0</v>
      </c>
      <c r="BT345" s="26" t="str">
        <f t="shared" si="31"/>
        <v>NORMAL</v>
      </c>
      <c r="BU345" s="27">
        <f t="shared" si="35"/>
        <v>0</v>
      </c>
      <c r="BV345" s="26" t="str">
        <f t="shared" si="32"/>
        <v>NORMAL</v>
      </c>
    </row>
    <row r="346" spans="69:74" x14ac:dyDescent="0.3">
      <c r="BQ346" s="27">
        <f t="shared" si="33"/>
        <v>0</v>
      </c>
      <c r="BR346" s="26" t="str">
        <f t="shared" si="30"/>
        <v>NORMAL</v>
      </c>
      <c r="BS346" s="27">
        <f t="shared" si="34"/>
        <v>0</v>
      </c>
      <c r="BT346" s="26" t="str">
        <f t="shared" si="31"/>
        <v>NORMAL</v>
      </c>
      <c r="BU346" s="27">
        <f t="shared" si="35"/>
        <v>0</v>
      </c>
      <c r="BV346" s="26" t="str">
        <f t="shared" si="32"/>
        <v>NORMAL</v>
      </c>
    </row>
    <row r="347" spans="69:74" x14ac:dyDescent="0.3">
      <c r="BQ347" s="27">
        <f t="shared" si="33"/>
        <v>0</v>
      </c>
      <c r="BR347" s="26" t="str">
        <f t="shared" si="30"/>
        <v>NORMAL</v>
      </c>
      <c r="BS347" s="27">
        <f t="shared" si="34"/>
        <v>0</v>
      </c>
      <c r="BT347" s="26" t="str">
        <f t="shared" si="31"/>
        <v>NORMAL</v>
      </c>
      <c r="BU347" s="27">
        <f t="shared" si="35"/>
        <v>0</v>
      </c>
      <c r="BV347" s="26" t="str">
        <f t="shared" si="32"/>
        <v>NORMAL</v>
      </c>
    </row>
    <row r="348" spans="69:74" x14ac:dyDescent="0.3">
      <c r="BQ348" s="27">
        <f t="shared" si="33"/>
        <v>0</v>
      </c>
      <c r="BR348" s="26" t="str">
        <f t="shared" si="30"/>
        <v>NORMAL</v>
      </c>
      <c r="BS348" s="27">
        <f t="shared" si="34"/>
        <v>0</v>
      </c>
      <c r="BT348" s="26" t="str">
        <f t="shared" si="31"/>
        <v>NORMAL</v>
      </c>
      <c r="BU348" s="27">
        <f t="shared" si="35"/>
        <v>0</v>
      </c>
      <c r="BV348" s="26" t="str">
        <f t="shared" si="32"/>
        <v>NORMAL</v>
      </c>
    </row>
    <row r="349" spans="69:74" x14ac:dyDescent="0.3">
      <c r="BQ349" s="27">
        <f t="shared" si="33"/>
        <v>0</v>
      </c>
      <c r="BR349" s="26" t="str">
        <f t="shared" si="30"/>
        <v>NORMAL</v>
      </c>
      <c r="BS349" s="27">
        <f t="shared" si="34"/>
        <v>0</v>
      </c>
      <c r="BT349" s="26" t="str">
        <f t="shared" si="31"/>
        <v>NORMAL</v>
      </c>
      <c r="BU349" s="27">
        <f t="shared" si="35"/>
        <v>0</v>
      </c>
      <c r="BV349" s="26" t="str">
        <f t="shared" si="32"/>
        <v>NORMAL</v>
      </c>
    </row>
    <row r="350" spans="69:74" x14ac:dyDescent="0.3">
      <c r="BQ350" s="27">
        <f t="shared" si="33"/>
        <v>0</v>
      </c>
      <c r="BR350" s="26" t="str">
        <f t="shared" si="30"/>
        <v>NORMAL</v>
      </c>
      <c r="BS350" s="27">
        <f t="shared" si="34"/>
        <v>0</v>
      </c>
      <c r="BT350" s="26" t="str">
        <f t="shared" si="31"/>
        <v>NORMAL</v>
      </c>
      <c r="BU350" s="27">
        <f t="shared" si="35"/>
        <v>0</v>
      </c>
      <c r="BV350" s="26" t="str">
        <f t="shared" si="32"/>
        <v>NORMAL</v>
      </c>
    </row>
    <row r="351" spans="69:74" x14ac:dyDescent="0.3">
      <c r="BQ351" s="27">
        <f t="shared" si="33"/>
        <v>0</v>
      </c>
      <c r="BR351" s="26" t="str">
        <f t="shared" si="30"/>
        <v>NORMAL</v>
      </c>
      <c r="BS351" s="27">
        <f t="shared" si="34"/>
        <v>0</v>
      </c>
      <c r="BT351" s="26" t="str">
        <f t="shared" si="31"/>
        <v>NORMAL</v>
      </c>
      <c r="BU351" s="27">
        <f t="shared" si="35"/>
        <v>0</v>
      </c>
      <c r="BV351" s="26" t="str">
        <f t="shared" si="32"/>
        <v>NORMAL</v>
      </c>
    </row>
    <row r="352" spans="69:74" x14ac:dyDescent="0.3">
      <c r="BQ352" s="27">
        <f t="shared" si="33"/>
        <v>0</v>
      </c>
      <c r="BR352" s="26" t="str">
        <f t="shared" si="30"/>
        <v>NORMAL</v>
      </c>
      <c r="BS352" s="27">
        <f t="shared" si="34"/>
        <v>0</v>
      </c>
      <c r="BT352" s="26" t="str">
        <f t="shared" si="31"/>
        <v>NORMAL</v>
      </c>
      <c r="BU352" s="27">
        <f t="shared" si="35"/>
        <v>0</v>
      </c>
      <c r="BV352" s="26" t="str">
        <f t="shared" si="32"/>
        <v>NORMAL</v>
      </c>
    </row>
    <row r="353" spans="69:74" x14ac:dyDescent="0.3">
      <c r="BQ353" s="27">
        <f t="shared" si="33"/>
        <v>0</v>
      </c>
      <c r="BR353" s="26" t="str">
        <f t="shared" si="30"/>
        <v>NORMAL</v>
      </c>
      <c r="BS353" s="27">
        <f t="shared" si="34"/>
        <v>0</v>
      </c>
      <c r="BT353" s="26" t="str">
        <f t="shared" si="31"/>
        <v>NORMAL</v>
      </c>
      <c r="BU353" s="27">
        <f t="shared" si="35"/>
        <v>0</v>
      </c>
      <c r="BV353" s="26" t="str">
        <f t="shared" si="32"/>
        <v>NORMAL</v>
      </c>
    </row>
    <row r="354" spans="69:74" x14ac:dyDescent="0.3">
      <c r="BQ354" s="27">
        <f t="shared" si="33"/>
        <v>0</v>
      </c>
      <c r="BR354" s="26" t="str">
        <f t="shared" si="30"/>
        <v>NORMAL</v>
      </c>
      <c r="BS354" s="27">
        <f t="shared" si="34"/>
        <v>0</v>
      </c>
      <c r="BT354" s="26" t="str">
        <f t="shared" si="31"/>
        <v>NORMAL</v>
      </c>
      <c r="BU354" s="27">
        <f t="shared" si="35"/>
        <v>0</v>
      </c>
      <c r="BV354" s="26" t="str">
        <f t="shared" si="32"/>
        <v>NORMAL</v>
      </c>
    </row>
    <row r="355" spans="69:74" x14ac:dyDescent="0.3">
      <c r="BQ355" s="27">
        <f t="shared" si="33"/>
        <v>0</v>
      </c>
      <c r="BR355" s="26" t="str">
        <f t="shared" si="30"/>
        <v>NORMAL</v>
      </c>
      <c r="BS355" s="27">
        <f t="shared" si="34"/>
        <v>0</v>
      </c>
      <c r="BT355" s="26" t="str">
        <f t="shared" si="31"/>
        <v>NORMAL</v>
      </c>
      <c r="BU355" s="27">
        <f t="shared" si="35"/>
        <v>0</v>
      </c>
      <c r="BV355" s="26" t="str">
        <f t="shared" si="32"/>
        <v>NORMAL</v>
      </c>
    </row>
    <row r="356" spans="69:74" x14ac:dyDescent="0.3">
      <c r="BQ356" s="27">
        <f t="shared" si="33"/>
        <v>0</v>
      </c>
      <c r="BR356" s="26" t="str">
        <f t="shared" si="30"/>
        <v>NORMAL</v>
      </c>
      <c r="BS356" s="27">
        <f t="shared" si="34"/>
        <v>0</v>
      </c>
      <c r="BT356" s="26" t="str">
        <f t="shared" si="31"/>
        <v>NORMAL</v>
      </c>
      <c r="BU356" s="27">
        <f t="shared" si="35"/>
        <v>0</v>
      </c>
      <c r="BV356" s="26" t="str">
        <f t="shared" si="32"/>
        <v>NORMAL</v>
      </c>
    </row>
    <row r="357" spans="69:74" x14ac:dyDescent="0.3">
      <c r="BQ357" s="27">
        <f t="shared" si="33"/>
        <v>0</v>
      </c>
      <c r="BR357" s="26" t="str">
        <f t="shared" si="30"/>
        <v>NORMAL</v>
      </c>
      <c r="BS357" s="27">
        <f t="shared" si="34"/>
        <v>0</v>
      </c>
      <c r="BT357" s="26" t="str">
        <f t="shared" si="31"/>
        <v>NORMAL</v>
      </c>
      <c r="BU357" s="27">
        <f t="shared" si="35"/>
        <v>0</v>
      </c>
      <c r="BV357" s="26" t="str">
        <f t="shared" si="32"/>
        <v>NORMAL</v>
      </c>
    </row>
    <row r="358" spans="69:74" x14ac:dyDescent="0.3">
      <c r="BQ358" s="27">
        <f t="shared" si="33"/>
        <v>0</v>
      </c>
      <c r="BR358" s="26" t="str">
        <f t="shared" si="30"/>
        <v>NORMAL</v>
      </c>
      <c r="BS358" s="27">
        <f t="shared" si="34"/>
        <v>0</v>
      </c>
      <c r="BT358" s="26" t="str">
        <f t="shared" si="31"/>
        <v>NORMAL</v>
      </c>
      <c r="BU358" s="27">
        <f t="shared" si="35"/>
        <v>0</v>
      </c>
      <c r="BV358" s="26" t="str">
        <f t="shared" si="32"/>
        <v>NORMAL</v>
      </c>
    </row>
    <row r="359" spans="69:74" x14ac:dyDescent="0.3">
      <c r="BQ359" s="27">
        <f t="shared" si="33"/>
        <v>0</v>
      </c>
      <c r="BR359" s="26" t="str">
        <f t="shared" si="30"/>
        <v>NORMAL</v>
      </c>
      <c r="BS359" s="27">
        <f t="shared" si="34"/>
        <v>0</v>
      </c>
      <c r="BT359" s="26" t="str">
        <f t="shared" si="31"/>
        <v>NORMAL</v>
      </c>
      <c r="BU359" s="27">
        <f t="shared" si="35"/>
        <v>0</v>
      </c>
      <c r="BV359" s="26" t="str">
        <f t="shared" si="32"/>
        <v>NORMAL</v>
      </c>
    </row>
    <row r="360" spans="69:74" x14ac:dyDescent="0.3">
      <c r="BQ360" s="27">
        <f t="shared" si="33"/>
        <v>0</v>
      </c>
      <c r="BR360" s="26" t="str">
        <f t="shared" si="30"/>
        <v>NORMAL</v>
      </c>
      <c r="BS360" s="27">
        <f t="shared" si="34"/>
        <v>0</v>
      </c>
      <c r="BT360" s="26" t="str">
        <f t="shared" si="31"/>
        <v>NORMAL</v>
      </c>
      <c r="BU360" s="27">
        <f t="shared" si="35"/>
        <v>0</v>
      </c>
      <c r="BV360" s="26" t="str">
        <f t="shared" si="32"/>
        <v>NORMAL</v>
      </c>
    </row>
    <row r="361" spans="69:74" x14ac:dyDescent="0.3">
      <c r="BQ361" s="27">
        <f t="shared" si="33"/>
        <v>0</v>
      </c>
      <c r="BR361" s="26" t="str">
        <f t="shared" si="30"/>
        <v>NORMAL</v>
      </c>
      <c r="BS361" s="27">
        <f t="shared" si="34"/>
        <v>0</v>
      </c>
      <c r="BT361" s="26" t="str">
        <f t="shared" si="31"/>
        <v>NORMAL</v>
      </c>
      <c r="BU361" s="27">
        <f t="shared" si="35"/>
        <v>0</v>
      </c>
      <c r="BV361" s="26" t="str">
        <f t="shared" si="32"/>
        <v>NORMAL</v>
      </c>
    </row>
    <row r="362" spans="69:74" x14ac:dyDescent="0.3">
      <c r="BQ362" s="27">
        <f t="shared" si="33"/>
        <v>0</v>
      </c>
      <c r="BR362" s="26" t="str">
        <f t="shared" si="30"/>
        <v>NORMAL</v>
      </c>
      <c r="BS362" s="27">
        <f t="shared" si="34"/>
        <v>0</v>
      </c>
      <c r="BT362" s="26" t="str">
        <f t="shared" si="31"/>
        <v>NORMAL</v>
      </c>
      <c r="BU362" s="27">
        <f t="shared" si="35"/>
        <v>0</v>
      </c>
      <c r="BV362" s="26" t="str">
        <f t="shared" si="32"/>
        <v>NORMAL</v>
      </c>
    </row>
    <row r="363" spans="69:74" x14ac:dyDescent="0.3">
      <c r="BQ363" s="27">
        <f t="shared" si="33"/>
        <v>0</v>
      </c>
      <c r="BR363" s="26" t="str">
        <f t="shared" si="30"/>
        <v>NORMAL</v>
      </c>
      <c r="BS363" s="27">
        <f t="shared" si="34"/>
        <v>0</v>
      </c>
      <c r="BT363" s="26" t="str">
        <f t="shared" si="31"/>
        <v>NORMAL</v>
      </c>
      <c r="BU363" s="27">
        <f t="shared" si="35"/>
        <v>0</v>
      </c>
      <c r="BV363" s="26" t="str">
        <f t="shared" si="32"/>
        <v>NORMAL</v>
      </c>
    </row>
    <row r="364" spans="69:74" x14ac:dyDescent="0.3">
      <c r="BQ364" s="27">
        <f t="shared" si="33"/>
        <v>0</v>
      </c>
      <c r="BR364" s="26" t="str">
        <f t="shared" si="30"/>
        <v>NORMAL</v>
      </c>
      <c r="BS364" s="27">
        <f t="shared" si="34"/>
        <v>0</v>
      </c>
      <c r="BT364" s="26" t="str">
        <f t="shared" si="31"/>
        <v>NORMAL</v>
      </c>
      <c r="BU364" s="27">
        <f t="shared" si="35"/>
        <v>0</v>
      </c>
      <c r="BV364" s="26" t="str">
        <f t="shared" si="32"/>
        <v>NORMAL</v>
      </c>
    </row>
    <row r="365" spans="69:74" x14ac:dyDescent="0.3">
      <c r="BQ365" s="27">
        <f t="shared" si="33"/>
        <v>0</v>
      </c>
      <c r="BR365" s="26" t="str">
        <f t="shared" si="30"/>
        <v>NORMAL</v>
      </c>
      <c r="BS365" s="27">
        <f t="shared" si="34"/>
        <v>0</v>
      </c>
      <c r="BT365" s="26" t="str">
        <f t="shared" si="31"/>
        <v>NORMAL</v>
      </c>
      <c r="BU365" s="27">
        <f t="shared" si="35"/>
        <v>0</v>
      </c>
      <c r="BV365" s="26" t="str">
        <f t="shared" si="32"/>
        <v>NORMAL</v>
      </c>
    </row>
    <row r="366" spans="69:74" x14ac:dyDescent="0.3">
      <c r="BQ366" s="27">
        <f t="shared" si="33"/>
        <v>0</v>
      </c>
      <c r="BR366" s="26" t="str">
        <f t="shared" si="30"/>
        <v>NORMAL</v>
      </c>
      <c r="BS366" s="27">
        <f t="shared" si="34"/>
        <v>0</v>
      </c>
      <c r="BT366" s="26" t="str">
        <f t="shared" si="31"/>
        <v>NORMAL</v>
      </c>
      <c r="BU366" s="27">
        <f t="shared" si="35"/>
        <v>0</v>
      </c>
      <c r="BV366" s="26" t="str">
        <f t="shared" si="32"/>
        <v>NORMAL</v>
      </c>
    </row>
    <row r="367" spans="69:74" x14ac:dyDescent="0.3">
      <c r="BQ367" s="27">
        <f t="shared" si="33"/>
        <v>0</v>
      </c>
      <c r="BR367" s="26" t="str">
        <f t="shared" si="30"/>
        <v>NORMAL</v>
      </c>
      <c r="BS367" s="27">
        <f t="shared" si="34"/>
        <v>0</v>
      </c>
      <c r="BT367" s="26" t="str">
        <f t="shared" si="31"/>
        <v>NORMAL</v>
      </c>
      <c r="BU367" s="27">
        <f t="shared" si="35"/>
        <v>0</v>
      </c>
      <c r="BV367" s="26" t="str">
        <f t="shared" si="32"/>
        <v>NORMAL</v>
      </c>
    </row>
    <row r="368" spans="69:74" x14ac:dyDescent="0.3">
      <c r="BQ368" s="27">
        <f t="shared" si="33"/>
        <v>0</v>
      </c>
      <c r="BR368" s="26" t="str">
        <f t="shared" si="30"/>
        <v>NORMAL</v>
      </c>
      <c r="BS368" s="27">
        <f t="shared" si="34"/>
        <v>0</v>
      </c>
      <c r="BT368" s="26" t="str">
        <f t="shared" si="31"/>
        <v>NORMAL</v>
      </c>
      <c r="BU368" s="27">
        <f t="shared" si="35"/>
        <v>0</v>
      </c>
      <c r="BV368" s="26" t="str">
        <f t="shared" si="32"/>
        <v>NORMAL</v>
      </c>
    </row>
    <row r="369" spans="69:74" x14ac:dyDescent="0.3">
      <c r="BQ369" s="27">
        <f t="shared" si="33"/>
        <v>0</v>
      </c>
      <c r="BR369" s="26" t="str">
        <f t="shared" si="30"/>
        <v>NORMAL</v>
      </c>
      <c r="BS369" s="27">
        <f t="shared" si="34"/>
        <v>0</v>
      </c>
      <c r="BT369" s="26" t="str">
        <f t="shared" si="31"/>
        <v>NORMAL</v>
      </c>
      <c r="BU369" s="27">
        <f t="shared" si="35"/>
        <v>0</v>
      </c>
      <c r="BV369" s="26" t="str">
        <f t="shared" si="32"/>
        <v>NORMAL</v>
      </c>
    </row>
    <row r="370" spans="69:74" x14ac:dyDescent="0.3">
      <c r="BQ370" s="27">
        <f t="shared" si="33"/>
        <v>0</v>
      </c>
      <c r="BR370" s="26" t="str">
        <f t="shared" si="30"/>
        <v>NORMAL</v>
      </c>
      <c r="BS370" s="27">
        <f t="shared" si="34"/>
        <v>0</v>
      </c>
      <c r="BT370" s="26" t="str">
        <f t="shared" si="31"/>
        <v>NORMAL</v>
      </c>
      <c r="BU370" s="27">
        <f t="shared" si="35"/>
        <v>0</v>
      </c>
      <c r="BV370" s="26" t="str">
        <f t="shared" si="32"/>
        <v>NORMAL</v>
      </c>
    </row>
    <row r="371" spans="69:74" x14ac:dyDescent="0.3">
      <c r="BQ371" s="27">
        <f t="shared" si="33"/>
        <v>0</v>
      </c>
      <c r="BR371" s="26" t="str">
        <f t="shared" si="30"/>
        <v>NORMAL</v>
      </c>
      <c r="BS371" s="27">
        <f t="shared" si="34"/>
        <v>0</v>
      </c>
      <c r="BT371" s="26" t="str">
        <f t="shared" si="31"/>
        <v>NORMAL</v>
      </c>
      <c r="BU371" s="27">
        <f t="shared" si="35"/>
        <v>0</v>
      </c>
      <c r="BV371" s="26" t="str">
        <f t="shared" si="32"/>
        <v>NORMAL</v>
      </c>
    </row>
    <row r="372" spans="69:74" x14ac:dyDescent="0.3">
      <c r="BQ372" s="27">
        <f t="shared" si="33"/>
        <v>0</v>
      </c>
      <c r="BR372" s="26" t="str">
        <f t="shared" si="30"/>
        <v>NORMAL</v>
      </c>
      <c r="BS372" s="27">
        <f t="shared" si="34"/>
        <v>0</v>
      </c>
      <c r="BT372" s="26" t="str">
        <f t="shared" si="31"/>
        <v>NORMAL</v>
      </c>
      <c r="BU372" s="27">
        <f t="shared" si="35"/>
        <v>0</v>
      </c>
      <c r="BV372" s="26" t="str">
        <f t="shared" si="32"/>
        <v>NORMAL</v>
      </c>
    </row>
    <row r="373" spans="69:74" x14ac:dyDescent="0.3">
      <c r="BQ373" s="27">
        <f t="shared" si="33"/>
        <v>0</v>
      </c>
      <c r="BR373" s="26" t="str">
        <f t="shared" si="30"/>
        <v>NORMAL</v>
      </c>
      <c r="BS373" s="27">
        <f t="shared" si="34"/>
        <v>0</v>
      </c>
      <c r="BT373" s="26" t="str">
        <f t="shared" si="31"/>
        <v>NORMAL</v>
      </c>
      <c r="BU373" s="27">
        <f t="shared" si="35"/>
        <v>0</v>
      </c>
      <c r="BV373" s="26" t="str">
        <f t="shared" si="32"/>
        <v>NORMAL</v>
      </c>
    </row>
    <row r="374" spans="69:74" x14ac:dyDescent="0.3">
      <c r="BQ374" s="27">
        <f t="shared" si="33"/>
        <v>0</v>
      </c>
      <c r="BR374" s="26" t="str">
        <f t="shared" si="30"/>
        <v>NORMAL</v>
      </c>
      <c r="BS374" s="27">
        <f t="shared" si="34"/>
        <v>0</v>
      </c>
      <c r="BT374" s="26" t="str">
        <f t="shared" si="31"/>
        <v>NORMAL</v>
      </c>
      <c r="BU374" s="27">
        <f t="shared" si="35"/>
        <v>0</v>
      </c>
      <c r="BV374" s="26" t="str">
        <f t="shared" si="32"/>
        <v>NORMAL</v>
      </c>
    </row>
    <row r="375" spans="69:74" x14ac:dyDescent="0.3">
      <c r="BQ375" s="27">
        <f t="shared" si="33"/>
        <v>0</v>
      </c>
      <c r="BR375" s="26" t="str">
        <f t="shared" si="30"/>
        <v>NORMAL</v>
      </c>
      <c r="BS375" s="27">
        <f t="shared" si="34"/>
        <v>0</v>
      </c>
      <c r="BT375" s="26" t="str">
        <f t="shared" si="31"/>
        <v>NORMAL</v>
      </c>
      <c r="BU375" s="27">
        <f t="shared" si="35"/>
        <v>0</v>
      </c>
      <c r="BV375" s="26" t="str">
        <f t="shared" si="32"/>
        <v>NORMAL</v>
      </c>
    </row>
    <row r="376" spans="69:74" x14ac:dyDescent="0.3">
      <c r="BQ376" s="27">
        <f t="shared" si="33"/>
        <v>0</v>
      </c>
      <c r="BR376" s="26" t="str">
        <f t="shared" si="30"/>
        <v>NORMAL</v>
      </c>
      <c r="BS376" s="27">
        <f t="shared" si="34"/>
        <v>0</v>
      </c>
      <c r="BT376" s="26" t="str">
        <f t="shared" si="31"/>
        <v>NORMAL</v>
      </c>
      <c r="BU376" s="27">
        <f t="shared" si="35"/>
        <v>0</v>
      </c>
      <c r="BV376" s="26" t="str">
        <f t="shared" si="32"/>
        <v>NORMAL</v>
      </c>
    </row>
    <row r="377" spans="69:74" x14ac:dyDescent="0.3">
      <c r="BQ377" s="27">
        <f t="shared" si="33"/>
        <v>0</v>
      </c>
      <c r="BR377" s="26" t="str">
        <f t="shared" si="30"/>
        <v>NORMAL</v>
      </c>
      <c r="BS377" s="27">
        <f t="shared" si="34"/>
        <v>0</v>
      </c>
      <c r="BT377" s="26" t="str">
        <f t="shared" si="31"/>
        <v>NORMAL</v>
      </c>
      <c r="BU377" s="27">
        <f t="shared" si="35"/>
        <v>0</v>
      </c>
      <c r="BV377" s="26" t="str">
        <f t="shared" si="32"/>
        <v>NORMAL</v>
      </c>
    </row>
    <row r="378" spans="69:74" x14ac:dyDescent="0.3">
      <c r="BQ378" s="27">
        <f t="shared" si="33"/>
        <v>0</v>
      </c>
      <c r="BR378" s="26" t="str">
        <f t="shared" si="30"/>
        <v>NORMAL</v>
      </c>
      <c r="BS378" s="27">
        <f t="shared" si="34"/>
        <v>0</v>
      </c>
      <c r="BT378" s="26" t="str">
        <f t="shared" si="31"/>
        <v>NORMAL</v>
      </c>
      <c r="BU378" s="27">
        <f t="shared" si="35"/>
        <v>0</v>
      </c>
      <c r="BV378" s="26" t="str">
        <f t="shared" si="32"/>
        <v>NORMAL</v>
      </c>
    </row>
    <row r="379" spans="69:74" x14ac:dyDescent="0.3">
      <c r="BQ379" s="27">
        <f t="shared" si="33"/>
        <v>0</v>
      </c>
      <c r="BR379" s="26" t="str">
        <f t="shared" si="30"/>
        <v>NORMAL</v>
      </c>
      <c r="BS379" s="27">
        <f t="shared" si="34"/>
        <v>0</v>
      </c>
      <c r="BT379" s="26" t="str">
        <f t="shared" si="31"/>
        <v>NORMAL</v>
      </c>
      <c r="BU379" s="27">
        <f t="shared" si="35"/>
        <v>0</v>
      </c>
      <c r="BV379" s="26" t="str">
        <f t="shared" si="32"/>
        <v>NORMAL</v>
      </c>
    </row>
    <row r="380" spans="69:74" x14ac:dyDescent="0.3">
      <c r="BQ380" s="27">
        <f t="shared" si="33"/>
        <v>0</v>
      </c>
      <c r="BR380" s="26" t="str">
        <f t="shared" si="30"/>
        <v>NORMAL</v>
      </c>
      <c r="BS380" s="27">
        <f t="shared" si="34"/>
        <v>0</v>
      </c>
      <c r="BT380" s="26" t="str">
        <f t="shared" si="31"/>
        <v>NORMAL</v>
      </c>
      <c r="BU380" s="27">
        <f t="shared" si="35"/>
        <v>0</v>
      </c>
      <c r="BV380" s="26" t="str">
        <f t="shared" si="32"/>
        <v>NORMAL</v>
      </c>
    </row>
    <row r="381" spans="69:74" x14ac:dyDescent="0.3">
      <c r="BQ381" s="27">
        <f t="shared" si="33"/>
        <v>0</v>
      </c>
      <c r="BR381" s="26" t="str">
        <f t="shared" si="30"/>
        <v>NORMAL</v>
      </c>
      <c r="BS381" s="27">
        <f t="shared" si="34"/>
        <v>0</v>
      </c>
      <c r="BT381" s="26" t="str">
        <f t="shared" si="31"/>
        <v>NORMAL</v>
      </c>
      <c r="BU381" s="27">
        <f t="shared" si="35"/>
        <v>0</v>
      </c>
      <c r="BV381" s="26" t="str">
        <f t="shared" si="32"/>
        <v>NORMAL</v>
      </c>
    </row>
    <row r="382" spans="69:74" x14ac:dyDescent="0.3">
      <c r="BQ382" s="27">
        <f t="shared" si="33"/>
        <v>0</v>
      </c>
      <c r="BR382" s="26" t="str">
        <f t="shared" si="30"/>
        <v>NORMAL</v>
      </c>
      <c r="BS382" s="27">
        <f t="shared" si="34"/>
        <v>0</v>
      </c>
      <c r="BT382" s="26" t="str">
        <f t="shared" si="31"/>
        <v>NORMAL</v>
      </c>
      <c r="BU382" s="27">
        <f t="shared" si="35"/>
        <v>0</v>
      </c>
      <c r="BV382" s="26" t="str">
        <f t="shared" si="32"/>
        <v>NORMAL</v>
      </c>
    </row>
    <row r="383" spans="69:74" x14ac:dyDescent="0.3">
      <c r="BQ383" s="27">
        <f t="shared" si="33"/>
        <v>0</v>
      </c>
      <c r="BR383" s="26" t="str">
        <f t="shared" si="30"/>
        <v>NORMAL</v>
      </c>
      <c r="BS383" s="27">
        <f t="shared" si="34"/>
        <v>0</v>
      </c>
      <c r="BT383" s="26" t="str">
        <f t="shared" si="31"/>
        <v>NORMAL</v>
      </c>
      <c r="BU383" s="27">
        <f t="shared" si="35"/>
        <v>0</v>
      </c>
      <c r="BV383" s="26" t="str">
        <f t="shared" si="32"/>
        <v>NORMAL</v>
      </c>
    </row>
    <row r="384" spans="69:74" x14ac:dyDescent="0.3">
      <c r="BQ384" s="27">
        <f t="shared" si="33"/>
        <v>0</v>
      </c>
      <c r="BR384" s="26" t="str">
        <f t="shared" si="30"/>
        <v>NORMAL</v>
      </c>
      <c r="BS384" s="27">
        <f t="shared" si="34"/>
        <v>0</v>
      </c>
      <c r="BT384" s="26" t="str">
        <f t="shared" si="31"/>
        <v>NORMAL</v>
      </c>
      <c r="BU384" s="27">
        <f t="shared" si="35"/>
        <v>0</v>
      </c>
      <c r="BV384" s="26" t="str">
        <f t="shared" si="32"/>
        <v>NORMAL</v>
      </c>
    </row>
    <row r="385" spans="69:74" x14ac:dyDescent="0.3">
      <c r="BQ385" s="27">
        <f t="shared" si="33"/>
        <v>0</v>
      </c>
      <c r="BR385" s="26" t="str">
        <f t="shared" si="30"/>
        <v>NORMAL</v>
      </c>
      <c r="BS385" s="27">
        <f t="shared" si="34"/>
        <v>0</v>
      </c>
      <c r="BT385" s="26" t="str">
        <f t="shared" si="31"/>
        <v>NORMAL</v>
      </c>
      <c r="BU385" s="27">
        <f t="shared" si="35"/>
        <v>0</v>
      </c>
      <c r="BV385" s="26" t="str">
        <f t="shared" si="32"/>
        <v>NORMAL</v>
      </c>
    </row>
    <row r="386" spans="69:74" x14ac:dyDescent="0.3">
      <c r="BQ386" s="27">
        <f t="shared" si="33"/>
        <v>0</v>
      </c>
      <c r="BR386" s="26" t="str">
        <f t="shared" ref="BR386:BR449" si="36">IF(BQ386&gt;=169,"CLÍNICO","NORMAL")</f>
        <v>NORMAL</v>
      </c>
      <c r="BS386" s="27">
        <f t="shared" si="34"/>
        <v>0</v>
      </c>
      <c r="BT386" s="26" t="str">
        <f t="shared" ref="BT386:BT449" si="37">IF(BS386&gt;=65,"CLÍNICO","NORMAL")</f>
        <v>NORMAL</v>
      </c>
      <c r="BU386" s="27">
        <f t="shared" si="35"/>
        <v>0</v>
      </c>
      <c r="BV386" s="26" t="str">
        <f t="shared" ref="BV386:BV449" si="38">IF(BU386&gt;=91,"CLÍNICO","NORMAL")</f>
        <v>NORMAL</v>
      </c>
    </row>
    <row r="387" spans="69:74" x14ac:dyDescent="0.3">
      <c r="BQ387" s="27">
        <f t="shared" ref="BQ387:BQ450" si="39">SUM(D387:BP387)</f>
        <v>0</v>
      </c>
      <c r="BR387" s="26" t="str">
        <f t="shared" si="36"/>
        <v>NORMAL</v>
      </c>
      <c r="BS387" s="27">
        <f t="shared" ref="BS387:BS450" si="40">SUM(F387+X387+Z387+AE387+BE387+BI387+V387+AA387+BC387+BP387+G387+N387+Q387+U387+Y387+AB387+AD387+AK387+AN387+AP387+AS387+AV387+BA387+BJ387+BN387)</f>
        <v>0</v>
      </c>
      <c r="BT387" s="26" t="str">
        <f t="shared" si="37"/>
        <v>NORMAL</v>
      </c>
      <c r="BU387" s="27">
        <f t="shared" ref="BU387:BU450" si="41">SUM(AI387+P387+AH387+AO387+AR387+BB387+BO387+E387+L387+J387+AJ387+AL387+AM387+D387+H387+W387+AQ387+AW387+BD387+BG387+BH387+BL387+O387+AC387+AX387+I387+K387+M387+R387+AF387+AG387+AT387+AY387+BF387+BM387+S387+T387+AU387+AZ387+BK387)</f>
        <v>0</v>
      </c>
      <c r="BV387" s="26" t="str">
        <f t="shared" si="38"/>
        <v>NORMAL</v>
      </c>
    </row>
    <row r="388" spans="69:74" x14ac:dyDescent="0.3">
      <c r="BQ388" s="27">
        <f t="shared" si="39"/>
        <v>0</v>
      </c>
      <c r="BR388" s="26" t="str">
        <f t="shared" si="36"/>
        <v>NORMAL</v>
      </c>
      <c r="BS388" s="27">
        <f t="shared" si="40"/>
        <v>0</v>
      </c>
      <c r="BT388" s="26" t="str">
        <f t="shared" si="37"/>
        <v>NORMAL</v>
      </c>
      <c r="BU388" s="27">
        <f t="shared" si="41"/>
        <v>0</v>
      </c>
      <c r="BV388" s="26" t="str">
        <f t="shared" si="38"/>
        <v>NORMAL</v>
      </c>
    </row>
    <row r="389" spans="69:74" x14ac:dyDescent="0.3">
      <c r="BQ389" s="27">
        <f t="shared" si="39"/>
        <v>0</v>
      </c>
      <c r="BR389" s="26" t="str">
        <f t="shared" si="36"/>
        <v>NORMAL</v>
      </c>
      <c r="BS389" s="27">
        <f t="shared" si="40"/>
        <v>0</v>
      </c>
      <c r="BT389" s="26" t="str">
        <f t="shared" si="37"/>
        <v>NORMAL</v>
      </c>
      <c r="BU389" s="27">
        <f t="shared" si="41"/>
        <v>0</v>
      </c>
      <c r="BV389" s="26" t="str">
        <f t="shared" si="38"/>
        <v>NORMAL</v>
      </c>
    </row>
    <row r="390" spans="69:74" x14ac:dyDescent="0.3">
      <c r="BQ390" s="27">
        <f t="shared" si="39"/>
        <v>0</v>
      </c>
      <c r="BR390" s="26" t="str">
        <f t="shared" si="36"/>
        <v>NORMAL</v>
      </c>
      <c r="BS390" s="27">
        <f t="shared" si="40"/>
        <v>0</v>
      </c>
      <c r="BT390" s="26" t="str">
        <f t="shared" si="37"/>
        <v>NORMAL</v>
      </c>
      <c r="BU390" s="27">
        <f t="shared" si="41"/>
        <v>0</v>
      </c>
      <c r="BV390" s="26" t="str">
        <f t="shared" si="38"/>
        <v>NORMAL</v>
      </c>
    </row>
    <row r="391" spans="69:74" x14ac:dyDescent="0.3">
      <c r="BQ391" s="27">
        <f t="shared" si="39"/>
        <v>0</v>
      </c>
      <c r="BR391" s="26" t="str">
        <f t="shared" si="36"/>
        <v>NORMAL</v>
      </c>
      <c r="BS391" s="27">
        <f t="shared" si="40"/>
        <v>0</v>
      </c>
      <c r="BT391" s="26" t="str">
        <f t="shared" si="37"/>
        <v>NORMAL</v>
      </c>
      <c r="BU391" s="27">
        <f t="shared" si="41"/>
        <v>0</v>
      </c>
      <c r="BV391" s="26" t="str">
        <f t="shared" si="38"/>
        <v>NORMAL</v>
      </c>
    </row>
    <row r="392" spans="69:74" x14ac:dyDescent="0.3">
      <c r="BQ392" s="27">
        <f t="shared" si="39"/>
        <v>0</v>
      </c>
      <c r="BR392" s="26" t="str">
        <f t="shared" si="36"/>
        <v>NORMAL</v>
      </c>
      <c r="BS392" s="27">
        <f t="shared" si="40"/>
        <v>0</v>
      </c>
      <c r="BT392" s="26" t="str">
        <f t="shared" si="37"/>
        <v>NORMAL</v>
      </c>
      <c r="BU392" s="27">
        <f t="shared" si="41"/>
        <v>0</v>
      </c>
      <c r="BV392" s="26" t="str">
        <f t="shared" si="38"/>
        <v>NORMAL</v>
      </c>
    </row>
    <row r="393" spans="69:74" x14ac:dyDescent="0.3">
      <c r="BQ393" s="27">
        <f t="shared" si="39"/>
        <v>0</v>
      </c>
      <c r="BR393" s="26" t="str">
        <f t="shared" si="36"/>
        <v>NORMAL</v>
      </c>
      <c r="BS393" s="27">
        <f t="shared" si="40"/>
        <v>0</v>
      </c>
      <c r="BT393" s="26" t="str">
        <f t="shared" si="37"/>
        <v>NORMAL</v>
      </c>
      <c r="BU393" s="27">
        <f t="shared" si="41"/>
        <v>0</v>
      </c>
      <c r="BV393" s="26" t="str">
        <f t="shared" si="38"/>
        <v>NORMAL</v>
      </c>
    </row>
    <row r="394" spans="69:74" x14ac:dyDescent="0.3">
      <c r="BQ394" s="27">
        <f t="shared" si="39"/>
        <v>0</v>
      </c>
      <c r="BR394" s="26" t="str">
        <f t="shared" si="36"/>
        <v>NORMAL</v>
      </c>
      <c r="BS394" s="27">
        <f t="shared" si="40"/>
        <v>0</v>
      </c>
      <c r="BT394" s="26" t="str">
        <f t="shared" si="37"/>
        <v>NORMAL</v>
      </c>
      <c r="BU394" s="27">
        <f t="shared" si="41"/>
        <v>0</v>
      </c>
      <c r="BV394" s="26" t="str">
        <f t="shared" si="38"/>
        <v>NORMAL</v>
      </c>
    </row>
    <row r="395" spans="69:74" x14ac:dyDescent="0.3">
      <c r="BQ395" s="27">
        <f t="shared" si="39"/>
        <v>0</v>
      </c>
      <c r="BR395" s="26" t="str">
        <f t="shared" si="36"/>
        <v>NORMAL</v>
      </c>
      <c r="BS395" s="27">
        <f t="shared" si="40"/>
        <v>0</v>
      </c>
      <c r="BT395" s="26" t="str">
        <f t="shared" si="37"/>
        <v>NORMAL</v>
      </c>
      <c r="BU395" s="27">
        <f t="shared" si="41"/>
        <v>0</v>
      </c>
      <c r="BV395" s="26" t="str">
        <f t="shared" si="38"/>
        <v>NORMAL</v>
      </c>
    </row>
    <row r="396" spans="69:74" x14ac:dyDescent="0.3">
      <c r="BQ396" s="27">
        <f t="shared" si="39"/>
        <v>0</v>
      </c>
      <c r="BR396" s="26" t="str">
        <f t="shared" si="36"/>
        <v>NORMAL</v>
      </c>
      <c r="BS396" s="27">
        <f t="shared" si="40"/>
        <v>0</v>
      </c>
      <c r="BT396" s="26" t="str">
        <f t="shared" si="37"/>
        <v>NORMAL</v>
      </c>
      <c r="BU396" s="27">
        <f t="shared" si="41"/>
        <v>0</v>
      </c>
      <c r="BV396" s="26" t="str">
        <f t="shared" si="38"/>
        <v>NORMAL</v>
      </c>
    </row>
    <row r="397" spans="69:74" x14ac:dyDescent="0.3">
      <c r="BQ397" s="27">
        <f t="shared" si="39"/>
        <v>0</v>
      </c>
      <c r="BR397" s="26" t="str">
        <f t="shared" si="36"/>
        <v>NORMAL</v>
      </c>
      <c r="BS397" s="27">
        <f t="shared" si="40"/>
        <v>0</v>
      </c>
      <c r="BT397" s="26" t="str">
        <f t="shared" si="37"/>
        <v>NORMAL</v>
      </c>
      <c r="BU397" s="27">
        <f t="shared" si="41"/>
        <v>0</v>
      </c>
      <c r="BV397" s="26" t="str">
        <f t="shared" si="38"/>
        <v>NORMAL</v>
      </c>
    </row>
    <row r="398" spans="69:74" x14ac:dyDescent="0.3">
      <c r="BQ398" s="27">
        <f t="shared" si="39"/>
        <v>0</v>
      </c>
      <c r="BR398" s="26" t="str">
        <f t="shared" si="36"/>
        <v>NORMAL</v>
      </c>
      <c r="BS398" s="27">
        <f t="shared" si="40"/>
        <v>0</v>
      </c>
      <c r="BT398" s="26" t="str">
        <f t="shared" si="37"/>
        <v>NORMAL</v>
      </c>
      <c r="BU398" s="27">
        <f t="shared" si="41"/>
        <v>0</v>
      </c>
      <c r="BV398" s="26" t="str">
        <f t="shared" si="38"/>
        <v>NORMAL</v>
      </c>
    </row>
    <row r="399" spans="69:74" x14ac:dyDescent="0.3">
      <c r="BQ399" s="27">
        <f t="shared" si="39"/>
        <v>0</v>
      </c>
      <c r="BR399" s="26" t="str">
        <f t="shared" si="36"/>
        <v>NORMAL</v>
      </c>
      <c r="BS399" s="27">
        <f t="shared" si="40"/>
        <v>0</v>
      </c>
      <c r="BT399" s="26" t="str">
        <f t="shared" si="37"/>
        <v>NORMAL</v>
      </c>
      <c r="BU399" s="27">
        <f t="shared" si="41"/>
        <v>0</v>
      </c>
      <c r="BV399" s="26" t="str">
        <f t="shared" si="38"/>
        <v>NORMAL</v>
      </c>
    </row>
    <row r="400" spans="69:74" x14ac:dyDescent="0.3">
      <c r="BQ400" s="27">
        <f t="shared" si="39"/>
        <v>0</v>
      </c>
      <c r="BR400" s="26" t="str">
        <f t="shared" si="36"/>
        <v>NORMAL</v>
      </c>
      <c r="BS400" s="27">
        <f t="shared" si="40"/>
        <v>0</v>
      </c>
      <c r="BT400" s="26" t="str">
        <f t="shared" si="37"/>
        <v>NORMAL</v>
      </c>
      <c r="BU400" s="27">
        <f t="shared" si="41"/>
        <v>0</v>
      </c>
      <c r="BV400" s="26" t="str">
        <f t="shared" si="38"/>
        <v>NORMAL</v>
      </c>
    </row>
    <row r="401" spans="69:74" x14ac:dyDescent="0.3">
      <c r="BQ401" s="27">
        <f t="shared" si="39"/>
        <v>0</v>
      </c>
      <c r="BR401" s="26" t="str">
        <f t="shared" si="36"/>
        <v>NORMAL</v>
      </c>
      <c r="BS401" s="27">
        <f t="shared" si="40"/>
        <v>0</v>
      </c>
      <c r="BT401" s="26" t="str">
        <f t="shared" si="37"/>
        <v>NORMAL</v>
      </c>
      <c r="BU401" s="27">
        <f t="shared" si="41"/>
        <v>0</v>
      </c>
      <c r="BV401" s="26" t="str">
        <f t="shared" si="38"/>
        <v>NORMAL</v>
      </c>
    </row>
    <row r="402" spans="69:74" x14ac:dyDescent="0.3">
      <c r="BQ402" s="27">
        <f t="shared" si="39"/>
        <v>0</v>
      </c>
      <c r="BR402" s="26" t="str">
        <f t="shared" si="36"/>
        <v>NORMAL</v>
      </c>
      <c r="BS402" s="27">
        <f t="shared" si="40"/>
        <v>0</v>
      </c>
      <c r="BT402" s="26" t="str">
        <f t="shared" si="37"/>
        <v>NORMAL</v>
      </c>
      <c r="BU402" s="27">
        <f t="shared" si="41"/>
        <v>0</v>
      </c>
      <c r="BV402" s="26" t="str">
        <f t="shared" si="38"/>
        <v>NORMAL</v>
      </c>
    </row>
    <row r="403" spans="69:74" x14ac:dyDescent="0.3">
      <c r="BQ403" s="27">
        <f t="shared" si="39"/>
        <v>0</v>
      </c>
      <c r="BR403" s="26" t="str">
        <f t="shared" si="36"/>
        <v>NORMAL</v>
      </c>
      <c r="BS403" s="27">
        <f t="shared" si="40"/>
        <v>0</v>
      </c>
      <c r="BT403" s="26" t="str">
        <f t="shared" si="37"/>
        <v>NORMAL</v>
      </c>
      <c r="BU403" s="27">
        <f t="shared" si="41"/>
        <v>0</v>
      </c>
      <c r="BV403" s="26" t="str">
        <f t="shared" si="38"/>
        <v>NORMAL</v>
      </c>
    </row>
    <row r="404" spans="69:74" x14ac:dyDescent="0.3">
      <c r="BQ404" s="27">
        <f t="shared" si="39"/>
        <v>0</v>
      </c>
      <c r="BR404" s="26" t="str">
        <f t="shared" si="36"/>
        <v>NORMAL</v>
      </c>
      <c r="BS404" s="27">
        <f t="shared" si="40"/>
        <v>0</v>
      </c>
      <c r="BT404" s="26" t="str">
        <f t="shared" si="37"/>
        <v>NORMAL</v>
      </c>
      <c r="BU404" s="27">
        <f t="shared" si="41"/>
        <v>0</v>
      </c>
      <c r="BV404" s="26" t="str">
        <f t="shared" si="38"/>
        <v>NORMAL</v>
      </c>
    </row>
    <row r="405" spans="69:74" x14ac:dyDescent="0.3">
      <c r="BQ405" s="27">
        <f t="shared" si="39"/>
        <v>0</v>
      </c>
      <c r="BR405" s="26" t="str">
        <f t="shared" si="36"/>
        <v>NORMAL</v>
      </c>
      <c r="BS405" s="27">
        <f t="shared" si="40"/>
        <v>0</v>
      </c>
      <c r="BT405" s="26" t="str">
        <f t="shared" si="37"/>
        <v>NORMAL</v>
      </c>
      <c r="BU405" s="27">
        <f t="shared" si="41"/>
        <v>0</v>
      </c>
      <c r="BV405" s="26" t="str">
        <f t="shared" si="38"/>
        <v>NORMAL</v>
      </c>
    </row>
    <row r="406" spans="69:74" x14ac:dyDescent="0.3">
      <c r="BQ406" s="27">
        <f t="shared" si="39"/>
        <v>0</v>
      </c>
      <c r="BR406" s="26" t="str">
        <f t="shared" si="36"/>
        <v>NORMAL</v>
      </c>
      <c r="BS406" s="27">
        <f t="shared" si="40"/>
        <v>0</v>
      </c>
      <c r="BT406" s="26" t="str">
        <f t="shared" si="37"/>
        <v>NORMAL</v>
      </c>
      <c r="BU406" s="27">
        <f t="shared" si="41"/>
        <v>0</v>
      </c>
      <c r="BV406" s="26" t="str">
        <f t="shared" si="38"/>
        <v>NORMAL</v>
      </c>
    </row>
    <row r="407" spans="69:74" x14ac:dyDescent="0.3">
      <c r="BQ407" s="27">
        <f t="shared" si="39"/>
        <v>0</v>
      </c>
      <c r="BR407" s="26" t="str">
        <f t="shared" si="36"/>
        <v>NORMAL</v>
      </c>
      <c r="BS407" s="27">
        <f t="shared" si="40"/>
        <v>0</v>
      </c>
      <c r="BT407" s="26" t="str">
        <f t="shared" si="37"/>
        <v>NORMAL</v>
      </c>
      <c r="BU407" s="27">
        <f t="shared" si="41"/>
        <v>0</v>
      </c>
      <c r="BV407" s="26" t="str">
        <f t="shared" si="38"/>
        <v>NORMAL</v>
      </c>
    </row>
    <row r="408" spans="69:74" x14ac:dyDescent="0.3">
      <c r="BQ408" s="27">
        <f t="shared" si="39"/>
        <v>0</v>
      </c>
      <c r="BR408" s="26" t="str">
        <f t="shared" si="36"/>
        <v>NORMAL</v>
      </c>
      <c r="BS408" s="27">
        <f t="shared" si="40"/>
        <v>0</v>
      </c>
      <c r="BT408" s="26" t="str">
        <f t="shared" si="37"/>
        <v>NORMAL</v>
      </c>
      <c r="BU408" s="27">
        <f t="shared" si="41"/>
        <v>0</v>
      </c>
      <c r="BV408" s="26" t="str">
        <f t="shared" si="38"/>
        <v>NORMAL</v>
      </c>
    </row>
    <row r="409" spans="69:74" x14ac:dyDescent="0.3">
      <c r="BQ409" s="27">
        <f t="shared" si="39"/>
        <v>0</v>
      </c>
      <c r="BR409" s="26" t="str">
        <f t="shared" si="36"/>
        <v>NORMAL</v>
      </c>
      <c r="BS409" s="27">
        <f t="shared" si="40"/>
        <v>0</v>
      </c>
      <c r="BT409" s="26" t="str">
        <f t="shared" si="37"/>
        <v>NORMAL</v>
      </c>
      <c r="BU409" s="27">
        <f t="shared" si="41"/>
        <v>0</v>
      </c>
      <c r="BV409" s="26" t="str">
        <f t="shared" si="38"/>
        <v>NORMAL</v>
      </c>
    </row>
    <row r="410" spans="69:74" x14ac:dyDescent="0.3">
      <c r="BQ410" s="27">
        <f t="shared" si="39"/>
        <v>0</v>
      </c>
      <c r="BR410" s="26" t="str">
        <f t="shared" si="36"/>
        <v>NORMAL</v>
      </c>
      <c r="BS410" s="27">
        <f t="shared" si="40"/>
        <v>0</v>
      </c>
      <c r="BT410" s="26" t="str">
        <f t="shared" si="37"/>
        <v>NORMAL</v>
      </c>
      <c r="BU410" s="27">
        <f t="shared" si="41"/>
        <v>0</v>
      </c>
      <c r="BV410" s="26" t="str">
        <f t="shared" si="38"/>
        <v>NORMAL</v>
      </c>
    </row>
    <row r="411" spans="69:74" x14ac:dyDescent="0.3">
      <c r="BQ411" s="27">
        <f t="shared" si="39"/>
        <v>0</v>
      </c>
      <c r="BR411" s="26" t="str">
        <f t="shared" si="36"/>
        <v>NORMAL</v>
      </c>
      <c r="BS411" s="27">
        <f t="shared" si="40"/>
        <v>0</v>
      </c>
      <c r="BT411" s="26" t="str">
        <f t="shared" si="37"/>
        <v>NORMAL</v>
      </c>
      <c r="BU411" s="27">
        <f t="shared" si="41"/>
        <v>0</v>
      </c>
      <c r="BV411" s="26" t="str">
        <f t="shared" si="38"/>
        <v>NORMAL</v>
      </c>
    </row>
    <row r="412" spans="69:74" x14ac:dyDescent="0.3">
      <c r="BQ412" s="27">
        <f t="shared" si="39"/>
        <v>0</v>
      </c>
      <c r="BR412" s="26" t="str">
        <f t="shared" si="36"/>
        <v>NORMAL</v>
      </c>
      <c r="BS412" s="27">
        <f t="shared" si="40"/>
        <v>0</v>
      </c>
      <c r="BT412" s="26" t="str">
        <f t="shared" si="37"/>
        <v>NORMAL</v>
      </c>
      <c r="BU412" s="27">
        <f t="shared" si="41"/>
        <v>0</v>
      </c>
      <c r="BV412" s="26" t="str">
        <f t="shared" si="38"/>
        <v>NORMAL</v>
      </c>
    </row>
    <row r="413" spans="69:74" x14ac:dyDescent="0.3">
      <c r="BQ413" s="27">
        <f t="shared" si="39"/>
        <v>0</v>
      </c>
      <c r="BR413" s="26" t="str">
        <f t="shared" si="36"/>
        <v>NORMAL</v>
      </c>
      <c r="BS413" s="27">
        <f t="shared" si="40"/>
        <v>0</v>
      </c>
      <c r="BT413" s="26" t="str">
        <f t="shared" si="37"/>
        <v>NORMAL</v>
      </c>
      <c r="BU413" s="27">
        <f t="shared" si="41"/>
        <v>0</v>
      </c>
      <c r="BV413" s="26" t="str">
        <f t="shared" si="38"/>
        <v>NORMAL</v>
      </c>
    </row>
    <row r="414" spans="69:74" x14ac:dyDescent="0.3">
      <c r="BQ414" s="27">
        <f t="shared" si="39"/>
        <v>0</v>
      </c>
      <c r="BR414" s="26" t="str">
        <f t="shared" si="36"/>
        <v>NORMAL</v>
      </c>
      <c r="BS414" s="27">
        <f t="shared" si="40"/>
        <v>0</v>
      </c>
      <c r="BT414" s="26" t="str">
        <f t="shared" si="37"/>
        <v>NORMAL</v>
      </c>
      <c r="BU414" s="27">
        <f t="shared" si="41"/>
        <v>0</v>
      </c>
      <c r="BV414" s="26" t="str">
        <f t="shared" si="38"/>
        <v>NORMAL</v>
      </c>
    </row>
    <row r="415" spans="69:74" x14ac:dyDescent="0.3">
      <c r="BQ415" s="27">
        <f t="shared" si="39"/>
        <v>0</v>
      </c>
      <c r="BR415" s="26" t="str">
        <f t="shared" si="36"/>
        <v>NORMAL</v>
      </c>
      <c r="BS415" s="27">
        <f t="shared" si="40"/>
        <v>0</v>
      </c>
      <c r="BT415" s="26" t="str">
        <f t="shared" si="37"/>
        <v>NORMAL</v>
      </c>
      <c r="BU415" s="27">
        <f t="shared" si="41"/>
        <v>0</v>
      </c>
      <c r="BV415" s="26" t="str">
        <f t="shared" si="38"/>
        <v>NORMAL</v>
      </c>
    </row>
    <row r="416" spans="69:74" x14ac:dyDescent="0.3">
      <c r="BQ416" s="27">
        <f t="shared" si="39"/>
        <v>0</v>
      </c>
      <c r="BR416" s="26" t="str">
        <f t="shared" si="36"/>
        <v>NORMAL</v>
      </c>
      <c r="BS416" s="27">
        <f t="shared" si="40"/>
        <v>0</v>
      </c>
      <c r="BT416" s="26" t="str">
        <f t="shared" si="37"/>
        <v>NORMAL</v>
      </c>
      <c r="BU416" s="27">
        <f t="shared" si="41"/>
        <v>0</v>
      </c>
      <c r="BV416" s="26" t="str">
        <f t="shared" si="38"/>
        <v>NORMAL</v>
      </c>
    </row>
    <row r="417" spans="69:74" x14ac:dyDescent="0.3">
      <c r="BQ417" s="27">
        <f t="shared" si="39"/>
        <v>0</v>
      </c>
      <c r="BR417" s="26" t="str">
        <f t="shared" si="36"/>
        <v>NORMAL</v>
      </c>
      <c r="BS417" s="27">
        <f t="shared" si="40"/>
        <v>0</v>
      </c>
      <c r="BT417" s="26" t="str">
        <f t="shared" si="37"/>
        <v>NORMAL</v>
      </c>
      <c r="BU417" s="27">
        <f t="shared" si="41"/>
        <v>0</v>
      </c>
      <c r="BV417" s="26" t="str">
        <f t="shared" si="38"/>
        <v>NORMAL</v>
      </c>
    </row>
    <row r="418" spans="69:74" x14ac:dyDescent="0.3">
      <c r="BQ418" s="27">
        <f t="shared" si="39"/>
        <v>0</v>
      </c>
      <c r="BR418" s="26" t="str">
        <f t="shared" si="36"/>
        <v>NORMAL</v>
      </c>
      <c r="BS418" s="27">
        <f t="shared" si="40"/>
        <v>0</v>
      </c>
      <c r="BT418" s="26" t="str">
        <f t="shared" si="37"/>
        <v>NORMAL</v>
      </c>
      <c r="BU418" s="27">
        <f t="shared" si="41"/>
        <v>0</v>
      </c>
      <c r="BV418" s="26" t="str">
        <f t="shared" si="38"/>
        <v>NORMAL</v>
      </c>
    </row>
    <row r="419" spans="69:74" x14ac:dyDescent="0.3">
      <c r="BQ419" s="27">
        <f t="shared" si="39"/>
        <v>0</v>
      </c>
      <c r="BR419" s="26" t="str">
        <f t="shared" si="36"/>
        <v>NORMAL</v>
      </c>
      <c r="BS419" s="27">
        <f t="shared" si="40"/>
        <v>0</v>
      </c>
      <c r="BT419" s="26" t="str">
        <f t="shared" si="37"/>
        <v>NORMAL</v>
      </c>
      <c r="BU419" s="27">
        <f t="shared" si="41"/>
        <v>0</v>
      </c>
      <c r="BV419" s="26" t="str">
        <f t="shared" si="38"/>
        <v>NORMAL</v>
      </c>
    </row>
    <row r="420" spans="69:74" x14ac:dyDescent="0.3">
      <c r="BQ420" s="27">
        <f t="shared" si="39"/>
        <v>0</v>
      </c>
      <c r="BR420" s="26" t="str">
        <f t="shared" si="36"/>
        <v>NORMAL</v>
      </c>
      <c r="BS420" s="27">
        <f t="shared" si="40"/>
        <v>0</v>
      </c>
      <c r="BT420" s="26" t="str">
        <f t="shared" si="37"/>
        <v>NORMAL</v>
      </c>
      <c r="BU420" s="27">
        <f t="shared" si="41"/>
        <v>0</v>
      </c>
      <c r="BV420" s="26" t="str">
        <f t="shared" si="38"/>
        <v>NORMAL</v>
      </c>
    </row>
    <row r="421" spans="69:74" x14ac:dyDescent="0.3">
      <c r="BQ421" s="27">
        <f t="shared" si="39"/>
        <v>0</v>
      </c>
      <c r="BR421" s="26" t="str">
        <f t="shared" si="36"/>
        <v>NORMAL</v>
      </c>
      <c r="BS421" s="27">
        <f t="shared" si="40"/>
        <v>0</v>
      </c>
      <c r="BT421" s="26" t="str">
        <f t="shared" si="37"/>
        <v>NORMAL</v>
      </c>
      <c r="BU421" s="27">
        <f t="shared" si="41"/>
        <v>0</v>
      </c>
      <c r="BV421" s="26" t="str">
        <f t="shared" si="38"/>
        <v>NORMAL</v>
      </c>
    </row>
    <row r="422" spans="69:74" x14ac:dyDescent="0.3">
      <c r="BQ422" s="27">
        <f t="shared" si="39"/>
        <v>0</v>
      </c>
      <c r="BR422" s="26" t="str">
        <f t="shared" si="36"/>
        <v>NORMAL</v>
      </c>
      <c r="BS422" s="27">
        <f t="shared" si="40"/>
        <v>0</v>
      </c>
      <c r="BT422" s="26" t="str">
        <f t="shared" si="37"/>
        <v>NORMAL</v>
      </c>
      <c r="BU422" s="27">
        <f t="shared" si="41"/>
        <v>0</v>
      </c>
      <c r="BV422" s="26" t="str">
        <f t="shared" si="38"/>
        <v>NORMAL</v>
      </c>
    </row>
    <row r="423" spans="69:74" x14ac:dyDescent="0.3">
      <c r="BQ423" s="27">
        <f t="shared" si="39"/>
        <v>0</v>
      </c>
      <c r="BR423" s="26" t="str">
        <f t="shared" si="36"/>
        <v>NORMAL</v>
      </c>
      <c r="BS423" s="27">
        <f t="shared" si="40"/>
        <v>0</v>
      </c>
      <c r="BT423" s="26" t="str">
        <f t="shared" si="37"/>
        <v>NORMAL</v>
      </c>
      <c r="BU423" s="27">
        <f t="shared" si="41"/>
        <v>0</v>
      </c>
      <c r="BV423" s="26" t="str">
        <f t="shared" si="38"/>
        <v>NORMAL</v>
      </c>
    </row>
    <row r="424" spans="69:74" x14ac:dyDescent="0.3">
      <c r="BQ424" s="27">
        <f t="shared" si="39"/>
        <v>0</v>
      </c>
      <c r="BR424" s="26" t="str">
        <f t="shared" si="36"/>
        <v>NORMAL</v>
      </c>
      <c r="BS424" s="27">
        <f t="shared" si="40"/>
        <v>0</v>
      </c>
      <c r="BT424" s="26" t="str">
        <f t="shared" si="37"/>
        <v>NORMAL</v>
      </c>
      <c r="BU424" s="27">
        <f t="shared" si="41"/>
        <v>0</v>
      </c>
      <c r="BV424" s="26" t="str">
        <f t="shared" si="38"/>
        <v>NORMAL</v>
      </c>
    </row>
    <row r="425" spans="69:74" x14ac:dyDescent="0.3">
      <c r="BQ425" s="27">
        <f t="shared" si="39"/>
        <v>0</v>
      </c>
      <c r="BR425" s="26" t="str">
        <f t="shared" si="36"/>
        <v>NORMAL</v>
      </c>
      <c r="BS425" s="27">
        <f t="shared" si="40"/>
        <v>0</v>
      </c>
      <c r="BT425" s="26" t="str">
        <f t="shared" si="37"/>
        <v>NORMAL</v>
      </c>
      <c r="BU425" s="27">
        <f t="shared" si="41"/>
        <v>0</v>
      </c>
      <c r="BV425" s="26" t="str">
        <f t="shared" si="38"/>
        <v>NORMAL</v>
      </c>
    </row>
    <row r="426" spans="69:74" x14ac:dyDescent="0.3">
      <c r="BQ426" s="27">
        <f t="shared" si="39"/>
        <v>0</v>
      </c>
      <c r="BR426" s="26" t="str">
        <f t="shared" si="36"/>
        <v>NORMAL</v>
      </c>
      <c r="BS426" s="27">
        <f t="shared" si="40"/>
        <v>0</v>
      </c>
      <c r="BT426" s="26" t="str">
        <f t="shared" si="37"/>
        <v>NORMAL</v>
      </c>
      <c r="BU426" s="27">
        <f t="shared" si="41"/>
        <v>0</v>
      </c>
      <c r="BV426" s="26" t="str">
        <f t="shared" si="38"/>
        <v>NORMAL</v>
      </c>
    </row>
    <row r="427" spans="69:74" x14ac:dyDescent="0.3">
      <c r="BQ427" s="27">
        <f t="shared" si="39"/>
        <v>0</v>
      </c>
      <c r="BR427" s="26" t="str">
        <f t="shared" si="36"/>
        <v>NORMAL</v>
      </c>
      <c r="BS427" s="27">
        <f t="shared" si="40"/>
        <v>0</v>
      </c>
      <c r="BT427" s="26" t="str">
        <f t="shared" si="37"/>
        <v>NORMAL</v>
      </c>
      <c r="BU427" s="27">
        <f t="shared" si="41"/>
        <v>0</v>
      </c>
      <c r="BV427" s="26" t="str">
        <f t="shared" si="38"/>
        <v>NORMAL</v>
      </c>
    </row>
    <row r="428" spans="69:74" x14ac:dyDescent="0.3">
      <c r="BQ428" s="27">
        <f t="shared" si="39"/>
        <v>0</v>
      </c>
      <c r="BR428" s="26" t="str">
        <f t="shared" si="36"/>
        <v>NORMAL</v>
      </c>
      <c r="BS428" s="27">
        <f t="shared" si="40"/>
        <v>0</v>
      </c>
      <c r="BT428" s="26" t="str">
        <f t="shared" si="37"/>
        <v>NORMAL</v>
      </c>
      <c r="BU428" s="27">
        <f t="shared" si="41"/>
        <v>0</v>
      </c>
      <c r="BV428" s="26" t="str">
        <f t="shared" si="38"/>
        <v>NORMAL</v>
      </c>
    </row>
    <row r="429" spans="69:74" x14ac:dyDescent="0.3">
      <c r="BQ429" s="27">
        <f t="shared" si="39"/>
        <v>0</v>
      </c>
      <c r="BR429" s="26" t="str">
        <f t="shared" si="36"/>
        <v>NORMAL</v>
      </c>
      <c r="BS429" s="27">
        <f t="shared" si="40"/>
        <v>0</v>
      </c>
      <c r="BT429" s="26" t="str">
        <f t="shared" si="37"/>
        <v>NORMAL</v>
      </c>
      <c r="BU429" s="27">
        <f t="shared" si="41"/>
        <v>0</v>
      </c>
      <c r="BV429" s="26" t="str">
        <f t="shared" si="38"/>
        <v>NORMAL</v>
      </c>
    </row>
    <row r="430" spans="69:74" x14ac:dyDescent="0.3">
      <c r="BQ430" s="27">
        <f t="shared" si="39"/>
        <v>0</v>
      </c>
      <c r="BR430" s="26" t="str">
        <f t="shared" si="36"/>
        <v>NORMAL</v>
      </c>
      <c r="BS430" s="27">
        <f t="shared" si="40"/>
        <v>0</v>
      </c>
      <c r="BT430" s="26" t="str">
        <f t="shared" si="37"/>
        <v>NORMAL</v>
      </c>
      <c r="BU430" s="27">
        <f t="shared" si="41"/>
        <v>0</v>
      </c>
      <c r="BV430" s="26" t="str">
        <f t="shared" si="38"/>
        <v>NORMAL</v>
      </c>
    </row>
    <row r="431" spans="69:74" x14ac:dyDescent="0.3">
      <c r="BQ431" s="27">
        <f t="shared" si="39"/>
        <v>0</v>
      </c>
      <c r="BR431" s="26" t="str">
        <f t="shared" si="36"/>
        <v>NORMAL</v>
      </c>
      <c r="BS431" s="27">
        <f t="shared" si="40"/>
        <v>0</v>
      </c>
      <c r="BT431" s="26" t="str">
        <f t="shared" si="37"/>
        <v>NORMAL</v>
      </c>
      <c r="BU431" s="27">
        <f t="shared" si="41"/>
        <v>0</v>
      </c>
      <c r="BV431" s="26" t="str">
        <f t="shared" si="38"/>
        <v>NORMAL</v>
      </c>
    </row>
    <row r="432" spans="69:74" x14ac:dyDescent="0.3">
      <c r="BQ432" s="27">
        <f t="shared" si="39"/>
        <v>0</v>
      </c>
      <c r="BR432" s="26" t="str">
        <f t="shared" si="36"/>
        <v>NORMAL</v>
      </c>
      <c r="BS432" s="27">
        <f t="shared" si="40"/>
        <v>0</v>
      </c>
      <c r="BT432" s="26" t="str">
        <f t="shared" si="37"/>
        <v>NORMAL</v>
      </c>
      <c r="BU432" s="27">
        <f t="shared" si="41"/>
        <v>0</v>
      </c>
      <c r="BV432" s="26" t="str">
        <f t="shared" si="38"/>
        <v>NORMAL</v>
      </c>
    </row>
    <row r="433" spans="69:74" x14ac:dyDescent="0.3">
      <c r="BQ433" s="27">
        <f t="shared" si="39"/>
        <v>0</v>
      </c>
      <c r="BR433" s="26" t="str">
        <f t="shared" si="36"/>
        <v>NORMAL</v>
      </c>
      <c r="BS433" s="27">
        <f t="shared" si="40"/>
        <v>0</v>
      </c>
      <c r="BT433" s="26" t="str">
        <f t="shared" si="37"/>
        <v>NORMAL</v>
      </c>
      <c r="BU433" s="27">
        <f t="shared" si="41"/>
        <v>0</v>
      </c>
      <c r="BV433" s="26" t="str">
        <f t="shared" si="38"/>
        <v>NORMAL</v>
      </c>
    </row>
    <row r="434" spans="69:74" x14ac:dyDescent="0.3">
      <c r="BQ434" s="27">
        <f t="shared" si="39"/>
        <v>0</v>
      </c>
      <c r="BR434" s="26" t="str">
        <f t="shared" si="36"/>
        <v>NORMAL</v>
      </c>
      <c r="BS434" s="27">
        <f t="shared" si="40"/>
        <v>0</v>
      </c>
      <c r="BT434" s="26" t="str">
        <f t="shared" si="37"/>
        <v>NORMAL</v>
      </c>
      <c r="BU434" s="27">
        <f t="shared" si="41"/>
        <v>0</v>
      </c>
      <c r="BV434" s="26" t="str">
        <f t="shared" si="38"/>
        <v>NORMAL</v>
      </c>
    </row>
    <row r="435" spans="69:74" x14ac:dyDescent="0.3">
      <c r="BQ435" s="27">
        <f t="shared" si="39"/>
        <v>0</v>
      </c>
      <c r="BR435" s="26" t="str">
        <f t="shared" si="36"/>
        <v>NORMAL</v>
      </c>
      <c r="BS435" s="27">
        <f t="shared" si="40"/>
        <v>0</v>
      </c>
      <c r="BT435" s="26" t="str">
        <f t="shared" si="37"/>
        <v>NORMAL</v>
      </c>
      <c r="BU435" s="27">
        <f t="shared" si="41"/>
        <v>0</v>
      </c>
      <c r="BV435" s="26" t="str">
        <f t="shared" si="38"/>
        <v>NORMAL</v>
      </c>
    </row>
    <row r="436" spans="69:74" x14ac:dyDescent="0.3">
      <c r="BQ436" s="27">
        <f t="shared" si="39"/>
        <v>0</v>
      </c>
      <c r="BR436" s="26" t="str">
        <f t="shared" si="36"/>
        <v>NORMAL</v>
      </c>
      <c r="BS436" s="27">
        <f t="shared" si="40"/>
        <v>0</v>
      </c>
      <c r="BT436" s="26" t="str">
        <f t="shared" si="37"/>
        <v>NORMAL</v>
      </c>
      <c r="BU436" s="27">
        <f t="shared" si="41"/>
        <v>0</v>
      </c>
      <c r="BV436" s="26" t="str">
        <f t="shared" si="38"/>
        <v>NORMAL</v>
      </c>
    </row>
    <row r="437" spans="69:74" x14ac:dyDescent="0.3">
      <c r="BQ437" s="27">
        <f t="shared" si="39"/>
        <v>0</v>
      </c>
      <c r="BR437" s="26" t="str">
        <f t="shared" si="36"/>
        <v>NORMAL</v>
      </c>
      <c r="BS437" s="27">
        <f t="shared" si="40"/>
        <v>0</v>
      </c>
      <c r="BT437" s="26" t="str">
        <f t="shared" si="37"/>
        <v>NORMAL</v>
      </c>
      <c r="BU437" s="27">
        <f t="shared" si="41"/>
        <v>0</v>
      </c>
      <c r="BV437" s="26" t="str">
        <f t="shared" si="38"/>
        <v>NORMAL</v>
      </c>
    </row>
    <row r="438" spans="69:74" x14ac:dyDescent="0.3">
      <c r="BQ438" s="27">
        <f t="shared" si="39"/>
        <v>0</v>
      </c>
      <c r="BR438" s="26" t="str">
        <f t="shared" si="36"/>
        <v>NORMAL</v>
      </c>
      <c r="BS438" s="27">
        <f t="shared" si="40"/>
        <v>0</v>
      </c>
      <c r="BT438" s="26" t="str">
        <f t="shared" si="37"/>
        <v>NORMAL</v>
      </c>
      <c r="BU438" s="27">
        <f t="shared" si="41"/>
        <v>0</v>
      </c>
      <c r="BV438" s="26" t="str">
        <f t="shared" si="38"/>
        <v>NORMAL</v>
      </c>
    </row>
    <row r="439" spans="69:74" x14ac:dyDescent="0.3">
      <c r="BQ439" s="27">
        <f t="shared" si="39"/>
        <v>0</v>
      </c>
      <c r="BR439" s="26" t="str">
        <f t="shared" si="36"/>
        <v>NORMAL</v>
      </c>
      <c r="BS439" s="27">
        <f t="shared" si="40"/>
        <v>0</v>
      </c>
      <c r="BT439" s="26" t="str">
        <f t="shared" si="37"/>
        <v>NORMAL</v>
      </c>
      <c r="BU439" s="27">
        <f t="shared" si="41"/>
        <v>0</v>
      </c>
      <c r="BV439" s="26" t="str">
        <f t="shared" si="38"/>
        <v>NORMAL</v>
      </c>
    </row>
    <row r="440" spans="69:74" x14ac:dyDescent="0.3">
      <c r="BQ440" s="27">
        <f t="shared" si="39"/>
        <v>0</v>
      </c>
      <c r="BR440" s="26" t="str">
        <f t="shared" si="36"/>
        <v>NORMAL</v>
      </c>
      <c r="BS440" s="27">
        <f t="shared" si="40"/>
        <v>0</v>
      </c>
      <c r="BT440" s="26" t="str">
        <f t="shared" si="37"/>
        <v>NORMAL</v>
      </c>
      <c r="BU440" s="27">
        <f t="shared" si="41"/>
        <v>0</v>
      </c>
      <c r="BV440" s="26" t="str">
        <f t="shared" si="38"/>
        <v>NORMAL</v>
      </c>
    </row>
    <row r="441" spans="69:74" x14ac:dyDescent="0.3">
      <c r="BQ441" s="27">
        <f t="shared" si="39"/>
        <v>0</v>
      </c>
      <c r="BR441" s="26" t="str">
        <f t="shared" si="36"/>
        <v>NORMAL</v>
      </c>
      <c r="BS441" s="27">
        <f t="shared" si="40"/>
        <v>0</v>
      </c>
      <c r="BT441" s="26" t="str">
        <f t="shared" si="37"/>
        <v>NORMAL</v>
      </c>
      <c r="BU441" s="27">
        <f t="shared" si="41"/>
        <v>0</v>
      </c>
      <c r="BV441" s="26" t="str">
        <f t="shared" si="38"/>
        <v>NORMAL</v>
      </c>
    </row>
    <row r="442" spans="69:74" x14ac:dyDescent="0.3">
      <c r="BQ442" s="27">
        <f t="shared" si="39"/>
        <v>0</v>
      </c>
      <c r="BR442" s="26" t="str">
        <f t="shared" si="36"/>
        <v>NORMAL</v>
      </c>
      <c r="BS442" s="27">
        <f t="shared" si="40"/>
        <v>0</v>
      </c>
      <c r="BT442" s="26" t="str">
        <f t="shared" si="37"/>
        <v>NORMAL</v>
      </c>
      <c r="BU442" s="27">
        <f t="shared" si="41"/>
        <v>0</v>
      </c>
      <c r="BV442" s="26" t="str">
        <f t="shared" si="38"/>
        <v>NORMAL</v>
      </c>
    </row>
    <row r="443" spans="69:74" x14ac:dyDescent="0.3">
      <c r="BQ443" s="27">
        <f t="shared" si="39"/>
        <v>0</v>
      </c>
      <c r="BR443" s="26" t="str">
        <f t="shared" si="36"/>
        <v>NORMAL</v>
      </c>
      <c r="BS443" s="27">
        <f t="shared" si="40"/>
        <v>0</v>
      </c>
      <c r="BT443" s="26" t="str">
        <f t="shared" si="37"/>
        <v>NORMAL</v>
      </c>
      <c r="BU443" s="27">
        <f t="shared" si="41"/>
        <v>0</v>
      </c>
      <c r="BV443" s="26" t="str">
        <f t="shared" si="38"/>
        <v>NORMAL</v>
      </c>
    </row>
    <row r="444" spans="69:74" x14ac:dyDescent="0.3">
      <c r="BQ444" s="27">
        <f t="shared" si="39"/>
        <v>0</v>
      </c>
      <c r="BR444" s="26" t="str">
        <f t="shared" si="36"/>
        <v>NORMAL</v>
      </c>
      <c r="BS444" s="27">
        <f t="shared" si="40"/>
        <v>0</v>
      </c>
      <c r="BT444" s="26" t="str">
        <f t="shared" si="37"/>
        <v>NORMAL</v>
      </c>
      <c r="BU444" s="27">
        <f t="shared" si="41"/>
        <v>0</v>
      </c>
      <c r="BV444" s="26" t="str">
        <f t="shared" si="38"/>
        <v>NORMAL</v>
      </c>
    </row>
    <row r="445" spans="69:74" x14ac:dyDescent="0.3">
      <c r="BQ445" s="27">
        <f t="shared" si="39"/>
        <v>0</v>
      </c>
      <c r="BR445" s="26" t="str">
        <f t="shared" si="36"/>
        <v>NORMAL</v>
      </c>
      <c r="BS445" s="27">
        <f t="shared" si="40"/>
        <v>0</v>
      </c>
      <c r="BT445" s="26" t="str">
        <f t="shared" si="37"/>
        <v>NORMAL</v>
      </c>
      <c r="BU445" s="27">
        <f t="shared" si="41"/>
        <v>0</v>
      </c>
      <c r="BV445" s="26" t="str">
        <f t="shared" si="38"/>
        <v>NORMAL</v>
      </c>
    </row>
    <row r="446" spans="69:74" x14ac:dyDescent="0.3">
      <c r="BQ446" s="27">
        <f t="shared" si="39"/>
        <v>0</v>
      </c>
      <c r="BR446" s="26" t="str">
        <f t="shared" si="36"/>
        <v>NORMAL</v>
      </c>
      <c r="BS446" s="27">
        <f t="shared" si="40"/>
        <v>0</v>
      </c>
      <c r="BT446" s="26" t="str">
        <f t="shared" si="37"/>
        <v>NORMAL</v>
      </c>
      <c r="BU446" s="27">
        <f t="shared" si="41"/>
        <v>0</v>
      </c>
      <c r="BV446" s="26" t="str">
        <f t="shared" si="38"/>
        <v>NORMAL</v>
      </c>
    </row>
    <row r="447" spans="69:74" x14ac:dyDescent="0.3">
      <c r="BQ447" s="27">
        <f t="shared" si="39"/>
        <v>0</v>
      </c>
      <c r="BR447" s="26" t="str">
        <f t="shared" si="36"/>
        <v>NORMAL</v>
      </c>
      <c r="BS447" s="27">
        <f t="shared" si="40"/>
        <v>0</v>
      </c>
      <c r="BT447" s="26" t="str">
        <f t="shared" si="37"/>
        <v>NORMAL</v>
      </c>
      <c r="BU447" s="27">
        <f t="shared" si="41"/>
        <v>0</v>
      </c>
      <c r="BV447" s="26" t="str">
        <f t="shared" si="38"/>
        <v>NORMAL</v>
      </c>
    </row>
    <row r="448" spans="69:74" x14ac:dyDescent="0.3">
      <c r="BQ448" s="27">
        <f t="shared" si="39"/>
        <v>0</v>
      </c>
      <c r="BR448" s="26" t="str">
        <f t="shared" si="36"/>
        <v>NORMAL</v>
      </c>
      <c r="BS448" s="27">
        <f t="shared" si="40"/>
        <v>0</v>
      </c>
      <c r="BT448" s="26" t="str">
        <f t="shared" si="37"/>
        <v>NORMAL</v>
      </c>
      <c r="BU448" s="27">
        <f t="shared" si="41"/>
        <v>0</v>
      </c>
      <c r="BV448" s="26" t="str">
        <f t="shared" si="38"/>
        <v>NORMAL</v>
      </c>
    </row>
    <row r="449" spans="69:74" x14ac:dyDescent="0.3">
      <c r="BQ449" s="27">
        <f t="shared" si="39"/>
        <v>0</v>
      </c>
      <c r="BR449" s="26" t="str">
        <f t="shared" si="36"/>
        <v>NORMAL</v>
      </c>
      <c r="BS449" s="27">
        <f t="shared" si="40"/>
        <v>0</v>
      </c>
      <c r="BT449" s="26" t="str">
        <f t="shared" si="37"/>
        <v>NORMAL</v>
      </c>
      <c r="BU449" s="27">
        <f t="shared" si="41"/>
        <v>0</v>
      </c>
      <c r="BV449" s="26" t="str">
        <f t="shared" si="38"/>
        <v>NORMAL</v>
      </c>
    </row>
    <row r="450" spans="69:74" x14ac:dyDescent="0.3">
      <c r="BQ450" s="27">
        <f t="shared" si="39"/>
        <v>0</v>
      </c>
      <c r="BR450" s="26" t="str">
        <f t="shared" ref="BR450:BR513" si="42">IF(BQ450&gt;=169,"CLÍNICO","NORMAL")</f>
        <v>NORMAL</v>
      </c>
      <c r="BS450" s="27">
        <f t="shared" si="40"/>
        <v>0</v>
      </c>
      <c r="BT450" s="26" t="str">
        <f t="shared" ref="BT450:BT513" si="43">IF(BS450&gt;=65,"CLÍNICO","NORMAL")</f>
        <v>NORMAL</v>
      </c>
      <c r="BU450" s="27">
        <f t="shared" si="41"/>
        <v>0</v>
      </c>
      <c r="BV450" s="26" t="str">
        <f t="shared" ref="BV450:BV513" si="44">IF(BU450&gt;=91,"CLÍNICO","NORMAL")</f>
        <v>NORMAL</v>
      </c>
    </row>
    <row r="451" spans="69:74" x14ac:dyDescent="0.3">
      <c r="BQ451" s="27">
        <f t="shared" ref="BQ451:BQ514" si="45">SUM(D451:BP451)</f>
        <v>0</v>
      </c>
      <c r="BR451" s="26" t="str">
        <f t="shared" si="42"/>
        <v>NORMAL</v>
      </c>
      <c r="BS451" s="27">
        <f t="shared" ref="BS451:BS514" si="46">SUM(F451+X451+Z451+AE451+BE451+BI451+V451+AA451+BC451+BP451+G451+N451+Q451+U451+Y451+AB451+AD451+AK451+AN451+AP451+AS451+AV451+BA451+BJ451+BN451)</f>
        <v>0</v>
      </c>
      <c r="BT451" s="26" t="str">
        <f t="shared" si="43"/>
        <v>NORMAL</v>
      </c>
      <c r="BU451" s="27">
        <f t="shared" ref="BU451:BU514" si="47">SUM(AI451+P451+AH451+AO451+AR451+BB451+BO451+E451+L451+J451+AJ451+AL451+AM451+D451+H451+W451+AQ451+AW451+BD451+BG451+BH451+BL451+O451+AC451+AX451+I451+K451+M451+R451+AF451+AG451+AT451+AY451+BF451+BM451+S451+T451+AU451+AZ451+BK451)</f>
        <v>0</v>
      </c>
      <c r="BV451" s="26" t="str">
        <f t="shared" si="44"/>
        <v>NORMAL</v>
      </c>
    </row>
    <row r="452" spans="69:74" x14ac:dyDescent="0.3">
      <c r="BQ452" s="27">
        <f t="shared" si="45"/>
        <v>0</v>
      </c>
      <c r="BR452" s="26" t="str">
        <f t="shared" si="42"/>
        <v>NORMAL</v>
      </c>
      <c r="BS452" s="27">
        <f t="shared" si="46"/>
        <v>0</v>
      </c>
      <c r="BT452" s="26" t="str">
        <f t="shared" si="43"/>
        <v>NORMAL</v>
      </c>
      <c r="BU452" s="27">
        <f t="shared" si="47"/>
        <v>0</v>
      </c>
      <c r="BV452" s="26" t="str">
        <f t="shared" si="44"/>
        <v>NORMAL</v>
      </c>
    </row>
    <row r="453" spans="69:74" x14ac:dyDescent="0.3">
      <c r="BQ453" s="27">
        <f t="shared" si="45"/>
        <v>0</v>
      </c>
      <c r="BR453" s="26" t="str">
        <f t="shared" si="42"/>
        <v>NORMAL</v>
      </c>
      <c r="BS453" s="27">
        <f t="shared" si="46"/>
        <v>0</v>
      </c>
      <c r="BT453" s="26" t="str">
        <f t="shared" si="43"/>
        <v>NORMAL</v>
      </c>
      <c r="BU453" s="27">
        <f t="shared" si="47"/>
        <v>0</v>
      </c>
      <c r="BV453" s="26" t="str">
        <f t="shared" si="44"/>
        <v>NORMAL</v>
      </c>
    </row>
    <row r="454" spans="69:74" x14ac:dyDescent="0.3">
      <c r="BQ454" s="27">
        <f t="shared" si="45"/>
        <v>0</v>
      </c>
      <c r="BR454" s="26" t="str">
        <f t="shared" si="42"/>
        <v>NORMAL</v>
      </c>
      <c r="BS454" s="27">
        <f t="shared" si="46"/>
        <v>0</v>
      </c>
      <c r="BT454" s="26" t="str">
        <f t="shared" si="43"/>
        <v>NORMAL</v>
      </c>
      <c r="BU454" s="27">
        <f t="shared" si="47"/>
        <v>0</v>
      </c>
      <c r="BV454" s="26" t="str">
        <f t="shared" si="44"/>
        <v>NORMAL</v>
      </c>
    </row>
    <row r="455" spans="69:74" x14ac:dyDescent="0.3">
      <c r="BQ455" s="27">
        <f t="shared" si="45"/>
        <v>0</v>
      </c>
      <c r="BR455" s="26" t="str">
        <f t="shared" si="42"/>
        <v>NORMAL</v>
      </c>
      <c r="BS455" s="27">
        <f t="shared" si="46"/>
        <v>0</v>
      </c>
      <c r="BT455" s="26" t="str">
        <f t="shared" si="43"/>
        <v>NORMAL</v>
      </c>
      <c r="BU455" s="27">
        <f t="shared" si="47"/>
        <v>0</v>
      </c>
      <c r="BV455" s="26" t="str">
        <f t="shared" si="44"/>
        <v>NORMAL</v>
      </c>
    </row>
    <row r="456" spans="69:74" x14ac:dyDescent="0.3">
      <c r="BQ456" s="27">
        <f t="shared" si="45"/>
        <v>0</v>
      </c>
      <c r="BR456" s="26" t="str">
        <f t="shared" si="42"/>
        <v>NORMAL</v>
      </c>
      <c r="BS456" s="27">
        <f t="shared" si="46"/>
        <v>0</v>
      </c>
      <c r="BT456" s="26" t="str">
        <f t="shared" si="43"/>
        <v>NORMAL</v>
      </c>
      <c r="BU456" s="27">
        <f t="shared" si="47"/>
        <v>0</v>
      </c>
      <c r="BV456" s="26" t="str">
        <f t="shared" si="44"/>
        <v>NORMAL</v>
      </c>
    </row>
    <row r="457" spans="69:74" x14ac:dyDescent="0.3">
      <c r="BQ457" s="27">
        <f t="shared" si="45"/>
        <v>0</v>
      </c>
      <c r="BR457" s="26" t="str">
        <f t="shared" si="42"/>
        <v>NORMAL</v>
      </c>
      <c r="BS457" s="27">
        <f t="shared" si="46"/>
        <v>0</v>
      </c>
      <c r="BT457" s="26" t="str">
        <f t="shared" si="43"/>
        <v>NORMAL</v>
      </c>
      <c r="BU457" s="27">
        <f t="shared" si="47"/>
        <v>0</v>
      </c>
      <c r="BV457" s="26" t="str">
        <f t="shared" si="44"/>
        <v>NORMAL</v>
      </c>
    </row>
    <row r="458" spans="69:74" x14ac:dyDescent="0.3">
      <c r="BQ458" s="27">
        <f t="shared" si="45"/>
        <v>0</v>
      </c>
      <c r="BR458" s="26" t="str">
        <f t="shared" si="42"/>
        <v>NORMAL</v>
      </c>
      <c r="BS458" s="27">
        <f t="shared" si="46"/>
        <v>0</v>
      </c>
      <c r="BT458" s="26" t="str">
        <f t="shared" si="43"/>
        <v>NORMAL</v>
      </c>
      <c r="BU458" s="27">
        <f t="shared" si="47"/>
        <v>0</v>
      </c>
      <c r="BV458" s="26" t="str">
        <f t="shared" si="44"/>
        <v>NORMAL</v>
      </c>
    </row>
    <row r="459" spans="69:74" x14ac:dyDescent="0.3">
      <c r="BQ459" s="27">
        <f t="shared" si="45"/>
        <v>0</v>
      </c>
      <c r="BR459" s="26" t="str">
        <f t="shared" si="42"/>
        <v>NORMAL</v>
      </c>
      <c r="BS459" s="27">
        <f t="shared" si="46"/>
        <v>0</v>
      </c>
      <c r="BT459" s="26" t="str">
        <f t="shared" si="43"/>
        <v>NORMAL</v>
      </c>
      <c r="BU459" s="27">
        <f t="shared" si="47"/>
        <v>0</v>
      </c>
      <c r="BV459" s="26" t="str">
        <f t="shared" si="44"/>
        <v>NORMAL</v>
      </c>
    </row>
    <row r="460" spans="69:74" x14ac:dyDescent="0.3">
      <c r="BQ460" s="27">
        <f t="shared" si="45"/>
        <v>0</v>
      </c>
      <c r="BR460" s="26" t="str">
        <f t="shared" si="42"/>
        <v>NORMAL</v>
      </c>
      <c r="BS460" s="27">
        <f t="shared" si="46"/>
        <v>0</v>
      </c>
      <c r="BT460" s="26" t="str">
        <f t="shared" si="43"/>
        <v>NORMAL</v>
      </c>
      <c r="BU460" s="27">
        <f t="shared" si="47"/>
        <v>0</v>
      </c>
      <c r="BV460" s="26" t="str">
        <f t="shared" si="44"/>
        <v>NORMAL</v>
      </c>
    </row>
    <row r="461" spans="69:74" x14ac:dyDescent="0.3">
      <c r="BQ461" s="27">
        <f t="shared" si="45"/>
        <v>0</v>
      </c>
      <c r="BR461" s="26" t="str">
        <f t="shared" si="42"/>
        <v>NORMAL</v>
      </c>
      <c r="BS461" s="27">
        <f t="shared" si="46"/>
        <v>0</v>
      </c>
      <c r="BT461" s="26" t="str">
        <f t="shared" si="43"/>
        <v>NORMAL</v>
      </c>
      <c r="BU461" s="27">
        <f t="shared" si="47"/>
        <v>0</v>
      </c>
      <c r="BV461" s="26" t="str">
        <f t="shared" si="44"/>
        <v>NORMAL</v>
      </c>
    </row>
    <row r="462" spans="69:74" x14ac:dyDescent="0.3">
      <c r="BQ462" s="27">
        <f t="shared" si="45"/>
        <v>0</v>
      </c>
      <c r="BR462" s="26" t="str">
        <f t="shared" si="42"/>
        <v>NORMAL</v>
      </c>
      <c r="BS462" s="27">
        <f t="shared" si="46"/>
        <v>0</v>
      </c>
      <c r="BT462" s="26" t="str">
        <f t="shared" si="43"/>
        <v>NORMAL</v>
      </c>
      <c r="BU462" s="27">
        <f t="shared" si="47"/>
        <v>0</v>
      </c>
      <c r="BV462" s="26" t="str">
        <f t="shared" si="44"/>
        <v>NORMAL</v>
      </c>
    </row>
    <row r="463" spans="69:74" x14ac:dyDescent="0.3">
      <c r="BQ463" s="27">
        <f t="shared" si="45"/>
        <v>0</v>
      </c>
      <c r="BR463" s="26" t="str">
        <f t="shared" si="42"/>
        <v>NORMAL</v>
      </c>
      <c r="BS463" s="27">
        <f t="shared" si="46"/>
        <v>0</v>
      </c>
      <c r="BT463" s="26" t="str">
        <f t="shared" si="43"/>
        <v>NORMAL</v>
      </c>
      <c r="BU463" s="27">
        <f t="shared" si="47"/>
        <v>0</v>
      </c>
      <c r="BV463" s="26" t="str">
        <f t="shared" si="44"/>
        <v>NORMAL</v>
      </c>
    </row>
    <row r="464" spans="69:74" x14ac:dyDescent="0.3">
      <c r="BQ464" s="27">
        <f t="shared" si="45"/>
        <v>0</v>
      </c>
      <c r="BR464" s="26" t="str">
        <f t="shared" si="42"/>
        <v>NORMAL</v>
      </c>
      <c r="BS464" s="27">
        <f t="shared" si="46"/>
        <v>0</v>
      </c>
      <c r="BT464" s="26" t="str">
        <f t="shared" si="43"/>
        <v>NORMAL</v>
      </c>
      <c r="BU464" s="27">
        <f t="shared" si="47"/>
        <v>0</v>
      </c>
      <c r="BV464" s="26" t="str">
        <f t="shared" si="44"/>
        <v>NORMAL</v>
      </c>
    </row>
    <row r="465" spans="69:74" x14ac:dyDescent="0.3">
      <c r="BQ465" s="27">
        <f t="shared" si="45"/>
        <v>0</v>
      </c>
      <c r="BR465" s="26" t="str">
        <f t="shared" si="42"/>
        <v>NORMAL</v>
      </c>
      <c r="BS465" s="27">
        <f t="shared" si="46"/>
        <v>0</v>
      </c>
      <c r="BT465" s="26" t="str">
        <f t="shared" si="43"/>
        <v>NORMAL</v>
      </c>
      <c r="BU465" s="27">
        <f t="shared" si="47"/>
        <v>0</v>
      </c>
      <c r="BV465" s="26" t="str">
        <f t="shared" si="44"/>
        <v>NORMAL</v>
      </c>
    </row>
    <row r="466" spans="69:74" x14ac:dyDescent="0.3">
      <c r="BQ466" s="27">
        <f t="shared" si="45"/>
        <v>0</v>
      </c>
      <c r="BR466" s="26" t="str">
        <f t="shared" si="42"/>
        <v>NORMAL</v>
      </c>
      <c r="BS466" s="27">
        <f t="shared" si="46"/>
        <v>0</v>
      </c>
      <c r="BT466" s="26" t="str">
        <f t="shared" si="43"/>
        <v>NORMAL</v>
      </c>
      <c r="BU466" s="27">
        <f t="shared" si="47"/>
        <v>0</v>
      </c>
      <c r="BV466" s="26" t="str">
        <f t="shared" si="44"/>
        <v>NORMAL</v>
      </c>
    </row>
    <row r="467" spans="69:74" x14ac:dyDescent="0.3">
      <c r="BQ467" s="27">
        <f t="shared" si="45"/>
        <v>0</v>
      </c>
      <c r="BR467" s="26" t="str">
        <f t="shared" si="42"/>
        <v>NORMAL</v>
      </c>
      <c r="BS467" s="27">
        <f t="shared" si="46"/>
        <v>0</v>
      </c>
      <c r="BT467" s="26" t="str">
        <f t="shared" si="43"/>
        <v>NORMAL</v>
      </c>
      <c r="BU467" s="27">
        <f t="shared" si="47"/>
        <v>0</v>
      </c>
      <c r="BV467" s="26" t="str">
        <f t="shared" si="44"/>
        <v>NORMAL</v>
      </c>
    </row>
    <row r="468" spans="69:74" x14ac:dyDescent="0.3">
      <c r="BQ468" s="27">
        <f t="shared" si="45"/>
        <v>0</v>
      </c>
      <c r="BR468" s="26" t="str">
        <f t="shared" si="42"/>
        <v>NORMAL</v>
      </c>
      <c r="BS468" s="27">
        <f t="shared" si="46"/>
        <v>0</v>
      </c>
      <c r="BT468" s="26" t="str">
        <f t="shared" si="43"/>
        <v>NORMAL</v>
      </c>
      <c r="BU468" s="27">
        <f t="shared" si="47"/>
        <v>0</v>
      </c>
      <c r="BV468" s="26" t="str">
        <f t="shared" si="44"/>
        <v>NORMAL</v>
      </c>
    </row>
    <row r="469" spans="69:74" x14ac:dyDescent="0.3">
      <c r="BQ469" s="27">
        <f t="shared" si="45"/>
        <v>0</v>
      </c>
      <c r="BR469" s="26" t="str">
        <f t="shared" si="42"/>
        <v>NORMAL</v>
      </c>
      <c r="BS469" s="27">
        <f t="shared" si="46"/>
        <v>0</v>
      </c>
      <c r="BT469" s="26" t="str">
        <f t="shared" si="43"/>
        <v>NORMAL</v>
      </c>
      <c r="BU469" s="27">
        <f t="shared" si="47"/>
        <v>0</v>
      </c>
      <c r="BV469" s="26" t="str">
        <f t="shared" si="44"/>
        <v>NORMAL</v>
      </c>
    </row>
    <row r="470" spans="69:74" x14ac:dyDescent="0.3">
      <c r="BQ470" s="27">
        <f t="shared" si="45"/>
        <v>0</v>
      </c>
      <c r="BR470" s="26" t="str">
        <f t="shared" si="42"/>
        <v>NORMAL</v>
      </c>
      <c r="BS470" s="27">
        <f t="shared" si="46"/>
        <v>0</v>
      </c>
      <c r="BT470" s="26" t="str">
        <f t="shared" si="43"/>
        <v>NORMAL</v>
      </c>
      <c r="BU470" s="27">
        <f t="shared" si="47"/>
        <v>0</v>
      </c>
      <c r="BV470" s="26" t="str">
        <f t="shared" si="44"/>
        <v>NORMAL</v>
      </c>
    </row>
    <row r="471" spans="69:74" x14ac:dyDescent="0.3">
      <c r="BQ471" s="27">
        <f t="shared" si="45"/>
        <v>0</v>
      </c>
      <c r="BR471" s="26" t="str">
        <f t="shared" si="42"/>
        <v>NORMAL</v>
      </c>
      <c r="BS471" s="27">
        <f t="shared" si="46"/>
        <v>0</v>
      </c>
      <c r="BT471" s="26" t="str">
        <f t="shared" si="43"/>
        <v>NORMAL</v>
      </c>
      <c r="BU471" s="27">
        <f t="shared" si="47"/>
        <v>0</v>
      </c>
      <c r="BV471" s="26" t="str">
        <f t="shared" si="44"/>
        <v>NORMAL</v>
      </c>
    </row>
    <row r="472" spans="69:74" x14ac:dyDescent="0.3">
      <c r="BQ472" s="27">
        <f t="shared" si="45"/>
        <v>0</v>
      </c>
      <c r="BR472" s="26" t="str">
        <f t="shared" si="42"/>
        <v>NORMAL</v>
      </c>
      <c r="BS472" s="27">
        <f t="shared" si="46"/>
        <v>0</v>
      </c>
      <c r="BT472" s="26" t="str">
        <f t="shared" si="43"/>
        <v>NORMAL</v>
      </c>
      <c r="BU472" s="27">
        <f t="shared" si="47"/>
        <v>0</v>
      </c>
      <c r="BV472" s="26" t="str">
        <f t="shared" si="44"/>
        <v>NORMAL</v>
      </c>
    </row>
    <row r="473" spans="69:74" x14ac:dyDescent="0.3">
      <c r="BQ473" s="27">
        <f t="shared" si="45"/>
        <v>0</v>
      </c>
      <c r="BR473" s="26" t="str">
        <f t="shared" si="42"/>
        <v>NORMAL</v>
      </c>
      <c r="BS473" s="27">
        <f t="shared" si="46"/>
        <v>0</v>
      </c>
      <c r="BT473" s="26" t="str">
        <f t="shared" si="43"/>
        <v>NORMAL</v>
      </c>
      <c r="BU473" s="27">
        <f t="shared" si="47"/>
        <v>0</v>
      </c>
      <c r="BV473" s="26" t="str">
        <f t="shared" si="44"/>
        <v>NORMAL</v>
      </c>
    </row>
    <row r="474" spans="69:74" x14ac:dyDescent="0.3">
      <c r="BQ474" s="27">
        <f t="shared" si="45"/>
        <v>0</v>
      </c>
      <c r="BR474" s="26" t="str">
        <f t="shared" si="42"/>
        <v>NORMAL</v>
      </c>
      <c r="BS474" s="27">
        <f t="shared" si="46"/>
        <v>0</v>
      </c>
      <c r="BT474" s="26" t="str">
        <f t="shared" si="43"/>
        <v>NORMAL</v>
      </c>
      <c r="BU474" s="27">
        <f t="shared" si="47"/>
        <v>0</v>
      </c>
      <c r="BV474" s="26" t="str">
        <f t="shared" si="44"/>
        <v>NORMAL</v>
      </c>
    </row>
    <row r="475" spans="69:74" x14ac:dyDescent="0.3">
      <c r="BQ475" s="27">
        <f t="shared" si="45"/>
        <v>0</v>
      </c>
      <c r="BR475" s="26" t="str">
        <f t="shared" si="42"/>
        <v>NORMAL</v>
      </c>
      <c r="BS475" s="27">
        <f t="shared" si="46"/>
        <v>0</v>
      </c>
      <c r="BT475" s="26" t="str">
        <f t="shared" si="43"/>
        <v>NORMAL</v>
      </c>
      <c r="BU475" s="27">
        <f t="shared" si="47"/>
        <v>0</v>
      </c>
      <c r="BV475" s="26" t="str">
        <f t="shared" si="44"/>
        <v>NORMAL</v>
      </c>
    </row>
    <row r="476" spans="69:74" x14ac:dyDescent="0.3">
      <c r="BQ476" s="27">
        <f t="shared" si="45"/>
        <v>0</v>
      </c>
      <c r="BR476" s="26" t="str">
        <f t="shared" si="42"/>
        <v>NORMAL</v>
      </c>
      <c r="BS476" s="27">
        <f t="shared" si="46"/>
        <v>0</v>
      </c>
      <c r="BT476" s="26" t="str">
        <f t="shared" si="43"/>
        <v>NORMAL</v>
      </c>
      <c r="BU476" s="27">
        <f t="shared" si="47"/>
        <v>0</v>
      </c>
      <c r="BV476" s="26" t="str">
        <f t="shared" si="44"/>
        <v>NORMAL</v>
      </c>
    </row>
    <row r="477" spans="69:74" x14ac:dyDescent="0.3">
      <c r="BQ477" s="27">
        <f t="shared" si="45"/>
        <v>0</v>
      </c>
      <c r="BR477" s="26" t="str">
        <f t="shared" si="42"/>
        <v>NORMAL</v>
      </c>
      <c r="BS477" s="27">
        <f t="shared" si="46"/>
        <v>0</v>
      </c>
      <c r="BT477" s="26" t="str">
        <f t="shared" si="43"/>
        <v>NORMAL</v>
      </c>
      <c r="BU477" s="27">
        <f t="shared" si="47"/>
        <v>0</v>
      </c>
      <c r="BV477" s="26" t="str">
        <f t="shared" si="44"/>
        <v>NORMAL</v>
      </c>
    </row>
    <row r="478" spans="69:74" x14ac:dyDescent="0.3">
      <c r="BQ478" s="27">
        <f t="shared" si="45"/>
        <v>0</v>
      </c>
      <c r="BR478" s="26" t="str">
        <f t="shared" si="42"/>
        <v>NORMAL</v>
      </c>
      <c r="BS478" s="27">
        <f t="shared" si="46"/>
        <v>0</v>
      </c>
      <c r="BT478" s="26" t="str">
        <f t="shared" si="43"/>
        <v>NORMAL</v>
      </c>
      <c r="BU478" s="27">
        <f t="shared" si="47"/>
        <v>0</v>
      </c>
      <c r="BV478" s="26" t="str">
        <f t="shared" si="44"/>
        <v>NORMAL</v>
      </c>
    </row>
    <row r="479" spans="69:74" x14ac:dyDescent="0.3">
      <c r="BQ479" s="27">
        <f t="shared" si="45"/>
        <v>0</v>
      </c>
      <c r="BR479" s="26" t="str">
        <f t="shared" si="42"/>
        <v>NORMAL</v>
      </c>
      <c r="BS479" s="27">
        <f t="shared" si="46"/>
        <v>0</v>
      </c>
      <c r="BT479" s="26" t="str">
        <f t="shared" si="43"/>
        <v>NORMAL</v>
      </c>
      <c r="BU479" s="27">
        <f t="shared" si="47"/>
        <v>0</v>
      </c>
      <c r="BV479" s="26" t="str">
        <f t="shared" si="44"/>
        <v>NORMAL</v>
      </c>
    </row>
    <row r="480" spans="69:74" x14ac:dyDescent="0.3">
      <c r="BQ480" s="27">
        <f t="shared" si="45"/>
        <v>0</v>
      </c>
      <c r="BR480" s="26" t="str">
        <f t="shared" si="42"/>
        <v>NORMAL</v>
      </c>
      <c r="BS480" s="27">
        <f t="shared" si="46"/>
        <v>0</v>
      </c>
      <c r="BT480" s="26" t="str">
        <f t="shared" si="43"/>
        <v>NORMAL</v>
      </c>
      <c r="BU480" s="27">
        <f t="shared" si="47"/>
        <v>0</v>
      </c>
      <c r="BV480" s="26" t="str">
        <f t="shared" si="44"/>
        <v>NORMAL</v>
      </c>
    </row>
    <row r="481" spans="69:74" x14ac:dyDescent="0.3">
      <c r="BQ481" s="27">
        <f t="shared" si="45"/>
        <v>0</v>
      </c>
      <c r="BR481" s="26" t="str">
        <f t="shared" si="42"/>
        <v>NORMAL</v>
      </c>
      <c r="BS481" s="27">
        <f t="shared" si="46"/>
        <v>0</v>
      </c>
      <c r="BT481" s="26" t="str">
        <f t="shared" si="43"/>
        <v>NORMAL</v>
      </c>
      <c r="BU481" s="27">
        <f t="shared" si="47"/>
        <v>0</v>
      </c>
      <c r="BV481" s="26" t="str">
        <f t="shared" si="44"/>
        <v>NORMAL</v>
      </c>
    </row>
    <row r="482" spans="69:74" x14ac:dyDescent="0.3">
      <c r="BQ482" s="27">
        <f t="shared" si="45"/>
        <v>0</v>
      </c>
      <c r="BR482" s="26" t="str">
        <f t="shared" si="42"/>
        <v>NORMAL</v>
      </c>
      <c r="BS482" s="27">
        <f t="shared" si="46"/>
        <v>0</v>
      </c>
      <c r="BT482" s="26" t="str">
        <f t="shared" si="43"/>
        <v>NORMAL</v>
      </c>
      <c r="BU482" s="27">
        <f t="shared" si="47"/>
        <v>0</v>
      </c>
      <c r="BV482" s="26" t="str">
        <f t="shared" si="44"/>
        <v>NORMAL</v>
      </c>
    </row>
    <row r="483" spans="69:74" x14ac:dyDescent="0.3">
      <c r="BQ483" s="27">
        <f t="shared" si="45"/>
        <v>0</v>
      </c>
      <c r="BR483" s="26" t="str">
        <f t="shared" si="42"/>
        <v>NORMAL</v>
      </c>
      <c r="BS483" s="27">
        <f t="shared" si="46"/>
        <v>0</v>
      </c>
      <c r="BT483" s="26" t="str">
        <f t="shared" si="43"/>
        <v>NORMAL</v>
      </c>
      <c r="BU483" s="27">
        <f t="shared" si="47"/>
        <v>0</v>
      </c>
      <c r="BV483" s="26" t="str">
        <f t="shared" si="44"/>
        <v>NORMAL</v>
      </c>
    </row>
    <row r="484" spans="69:74" x14ac:dyDescent="0.3">
      <c r="BQ484" s="27">
        <f t="shared" si="45"/>
        <v>0</v>
      </c>
      <c r="BR484" s="26" t="str">
        <f t="shared" si="42"/>
        <v>NORMAL</v>
      </c>
      <c r="BS484" s="27">
        <f t="shared" si="46"/>
        <v>0</v>
      </c>
      <c r="BT484" s="26" t="str">
        <f t="shared" si="43"/>
        <v>NORMAL</v>
      </c>
      <c r="BU484" s="27">
        <f t="shared" si="47"/>
        <v>0</v>
      </c>
      <c r="BV484" s="26" t="str">
        <f t="shared" si="44"/>
        <v>NORMAL</v>
      </c>
    </row>
    <row r="485" spans="69:74" x14ac:dyDescent="0.3">
      <c r="BQ485" s="27">
        <f t="shared" si="45"/>
        <v>0</v>
      </c>
      <c r="BR485" s="26" t="str">
        <f t="shared" si="42"/>
        <v>NORMAL</v>
      </c>
      <c r="BS485" s="27">
        <f t="shared" si="46"/>
        <v>0</v>
      </c>
      <c r="BT485" s="26" t="str">
        <f t="shared" si="43"/>
        <v>NORMAL</v>
      </c>
      <c r="BU485" s="27">
        <f t="shared" si="47"/>
        <v>0</v>
      </c>
      <c r="BV485" s="26" t="str">
        <f t="shared" si="44"/>
        <v>NORMAL</v>
      </c>
    </row>
    <row r="486" spans="69:74" x14ac:dyDescent="0.3">
      <c r="BQ486" s="27">
        <f t="shared" si="45"/>
        <v>0</v>
      </c>
      <c r="BR486" s="26" t="str">
        <f t="shared" si="42"/>
        <v>NORMAL</v>
      </c>
      <c r="BS486" s="27">
        <f t="shared" si="46"/>
        <v>0</v>
      </c>
      <c r="BT486" s="26" t="str">
        <f t="shared" si="43"/>
        <v>NORMAL</v>
      </c>
      <c r="BU486" s="27">
        <f t="shared" si="47"/>
        <v>0</v>
      </c>
      <c r="BV486" s="26" t="str">
        <f t="shared" si="44"/>
        <v>NORMAL</v>
      </c>
    </row>
    <row r="487" spans="69:74" x14ac:dyDescent="0.3">
      <c r="BQ487" s="27">
        <f t="shared" si="45"/>
        <v>0</v>
      </c>
      <c r="BR487" s="26" t="str">
        <f t="shared" si="42"/>
        <v>NORMAL</v>
      </c>
      <c r="BS487" s="27">
        <f t="shared" si="46"/>
        <v>0</v>
      </c>
      <c r="BT487" s="26" t="str">
        <f t="shared" si="43"/>
        <v>NORMAL</v>
      </c>
      <c r="BU487" s="27">
        <f t="shared" si="47"/>
        <v>0</v>
      </c>
      <c r="BV487" s="26" t="str">
        <f t="shared" si="44"/>
        <v>NORMAL</v>
      </c>
    </row>
    <row r="488" spans="69:74" x14ac:dyDescent="0.3">
      <c r="BQ488" s="27">
        <f t="shared" si="45"/>
        <v>0</v>
      </c>
      <c r="BR488" s="26" t="str">
        <f t="shared" si="42"/>
        <v>NORMAL</v>
      </c>
      <c r="BS488" s="27">
        <f t="shared" si="46"/>
        <v>0</v>
      </c>
      <c r="BT488" s="26" t="str">
        <f t="shared" si="43"/>
        <v>NORMAL</v>
      </c>
      <c r="BU488" s="27">
        <f t="shared" si="47"/>
        <v>0</v>
      </c>
      <c r="BV488" s="26" t="str">
        <f t="shared" si="44"/>
        <v>NORMAL</v>
      </c>
    </row>
    <row r="489" spans="69:74" x14ac:dyDescent="0.3">
      <c r="BQ489" s="27">
        <f t="shared" si="45"/>
        <v>0</v>
      </c>
      <c r="BR489" s="26" t="str">
        <f t="shared" si="42"/>
        <v>NORMAL</v>
      </c>
      <c r="BS489" s="27">
        <f t="shared" si="46"/>
        <v>0</v>
      </c>
      <c r="BT489" s="26" t="str">
        <f t="shared" si="43"/>
        <v>NORMAL</v>
      </c>
      <c r="BU489" s="27">
        <f t="shared" si="47"/>
        <v>0</v>
      </c>
      <c r="BV489" s="26" t="str">
        <f t="shared" si="44"/>
        <v>NORMAL</v>
      </c>
    </row>
    <row r="490" spans="69:74" x14ac:dyDescent="0.3">
      <c r="BQ490" s="27">
        <f t="shared" si="45"/>
        <v>0</v>
      </c>
      <c r="BR490" s="26" t="str">
        <f t="shared" si="42"/>
        <v>NORMAL</v>
      </c>
      <c r="BS490" s="27">
        <f t="shared" si="46"/>
        <v>0</v>
      </c>
      <c r="BT490" s="26" t="str">
        <f t="shared" si="43"/>
        <v>NORMAL</v>
      </c>
      <c r="BU490" s="27">
        <f t="shared" si="47"/>
        <v>0</v>
      </c>
      <c r="BV490" s="26" t="str">
        <f t="shared" si="44"/>
        <v>NORMAL</v>
      </c>
    </row>
    <row r="491" spans="69:74" x14ac:dyDescent="0.3">
      <c r="BQ491" s="27">
        <f t="shared" si="45"/>
        <v>0</v>
      </c>
      <c r="BR491" s="26" t="str">
        <f t="shared" si="42"/>
        <v>NORMAL</v>
      </c>
      <c r="BS491" s="27">
        <f t="shared" si="46"/>
        <v>0</v>
      </c>
      <c r="BT491" s="26" t="str">
        <f t="shared" si="43"/>
        <v>NORMAL</v>
      </c>
      <c r="BU491" s="27">
        <f t="shared" si="47"/>
        <v>0</v>
      </c>
      <c r="BV491" s="26" t="str">
        <f t="shared" si="44"/>
        <v>NORMAL</v>
      </c>
    </row>
    <row r="492" spans="69:74" x14ac:dyDescent="0.3">
      <c r="BQ492" s="27">
        <f t="shared" si="45"/>
        <v>0</v>
      </c>
      <c r="BR492" s="26" t="str">
        <f t="shared" si="42"/>
        <v>NORMAL</v>
      </c>
      <c r="BS492" s="27">
        <f t="shared" si="46"/>
        <v>0</v>
      </c>
      <c r="BT492" s="26" t="str">
        <f t="shared" si="43"/>
        <v>NORMAL</v>
      </c>
      <c r="BU492" s="27">
        <f t="shared" si="47"/>
        <v>0</v>
      </c>
      <c r="BV492" s="26" t="str">
        <f t="shared" si="44"/>
        <v>NORMAL</v>
      </c>
    </row>
    <row r="493" spans="69:74" x14ac:dyDescent="0.3">
      <c r="BQ493" s="27">
        <f t="shared" si="45"/>
        <v>0</v>
      </c>
      <c r="BR493" s="26" t="str">
        <f t="shared" si="42"/>
        <v>NORMAL</v>
      </c>
      <c r="BS493" s="27">
        <f t="shared" si="46"/>
        <v>0</v>
      </c>
      <c r="BT493" s="26" t="str">
        <f t="shared" si="43"/>
        <v>NORMAL</v>
      </c>
      <c r="BU493" s="27">
        <f t="shared" si="47"/>
        <v>0</v>
      </c>
      <c r="BV493" s="26" t="str">
        <f t="shared" si="44"/>
        <v>NORMAL</v>
      </c>
    </row>
    <row r="494" spans="69:74" x14ac:dyDescent="0.3">
      <c r="BQ494" s="27">
        <f t="shared" si="45"/>
        <v>0</v>
      </c>
      <c r="BR494" s="26" t="str">
        <f t="shared" si="42"/>
        <v>NORMAL</v>
      </c>
      <c r="BS494" s="27">
        <f t="shared" si="46"/>
        <v>0</v>
      </c>
      <c r="BT494" s="26" t="str">
        <f t="shared" si="43"/>
        <v>NORMAL</v>
      </c>
      <c r="BU494" s="27">
        <f t="shared" si="47"/>
        <v>0</v>
      </c>
      <c r="BV494" s="26" t="str">
        <f t="shared" si="44"/>
        <v>NORMAL</v>
      </c>
    </row>
    <row r="495" spans="69:74" x14ac:dyDescent="0.3">
      <c r="BQ495" s="27">
        <f t="shared" si="45"/>
        <v>0</v>
      </c>
      <c r="BR495" s="26" t="str">
        <f t="shared" si="42"/>
        <v>NORMAL</v>
      </c>
      <c r="BS495" s="27">
        <f t="shared" si="46"/>
        <v>0</v>
      </c>
      <c r="BT495" s="26" t="str">
        <f t="shared" si="43"/>
        <v>NORMAL</v>
      </c>
      <c r="BU495" s="27">
        <f t="shared" si="47"/>
        <v>0</v>
      </c>
      <c r="BV495" s="26" t="str">
        <f t="shared" si="44"/>
        <v>NORMAL</v>
      </c>
    </row>
    <row r="496" spans="69:74" x14ac:dyDescent="0.3">
      <c r="BQ496" s="27">
        <f t="shared" si="45"/>
        <v>0</v>
      </c>
      <c r="BR496" s="26" t="str">
        <f t="shared" si="42"/>
        <v>NORMAL</v>
      </c>
      <c r="BS496" s="27">
        <f t="shared" si="46"/>
        <v>0</v>
      </c>
      <c r="BT496" s="26" t="str">
        <f t="shared" si="43"/>
        <v>NORMAL</v>
      </c>
      <c r="BU496" s="27">
        <f t="shared" si="47"/>
        <v>0</v>
      </c>
      <c r="BV496" s="26" t="str">
        <f t="shared" si="44"/>
        <v>NORMAL</v>
      </c>
    </row>
    <row r="497" spans="69:74" x14ac:dyDescent="0.3">
      <c r="BQ497" s="27">
        <f t="shared" si="45"/>
        <v>0</v>
      </c>
      <c r="BR497" s="26" t="str">
        <f t="shared" si="42"/>
        <v>NORMAL</v>
      </c>
      <c r="BS497" s="27">
        <f t="shared" si="46"/>
        <v>0</v>
      </c>
      <c r="BT497" s="26" t="str">
        <f t="shared" si="43"/>
        <v>NORMAL</v>
      </c>
      <c r="BU497" s="27">
        <f t="shared" si="47"/>
        <v>0</v>
      </c>
      <c r="BV497" s="26" t="str">
        <f t="shared" si="44"/>
        <v>NORMAL</v>
      </c>
    </row>
    <row r="498" spans="69:74" x14ac:dyDescent="0.3">
      <c r="BQ498" s="27">
        <f t="shared" si="45"/>
        <v>0</v>
      </c>
      <c r="BR498" s="26" t="str">
        <f t="shared" si="42"/>
        <v>NORMAL</v>
      </c>
      <c r="BS498" s="27">
        <f t="shared" si="46"/>
        <v>0</v>
      </c>
      <c r="BT498" s="26" t="str">
        <f t="shared" si="43"/>
        <v>NORMAL</v>
      </c>
      <c r="BU498" s="27">
        <f t="shared" si="47"/>
        <v>0</v>
      </c>
      <c r="BV498" s="26" t="str">
        <f t="shared" si="44"/>
        <v>NORMAL</v>
      </c>
    </row>
    <row r="499" spans="69:74" x14ac:dyDescent="0.3">
      <c r="BQ499" s="27">
        <f t="shared" si="45"/>
        <v>0</v>
      </c>
      <c r="BR499" s="26" t="str">
        <f t="shared" si="42"/>
        <v>NORMAL</v>
      </c>
      <c r="BS499" s="27">
        <f t="shared" si="46"/>
        <v>0</v>
      </c>
      <c r="BT499" s="26" t="str">
        <f t="shared" si="43"/>
        <v>NORMAL</v>
      </c>
      <c r="BU499" s="27">
        <f t="shared" si="47"/>
        <v>0</v>
      </c>
      <c r="BV499" s="26" t="str">
        <f t="shared" si="44"/>
        <v>NORMAL</v>
      </c>
    </row>
    <row r="500" spans="69:74" x14ac:dyDescent="0.3">
      <c r="BQ500" s="27">
        <f t="shared" si="45"/>
        <v>0</v>
      </c>
      <c r="BR500" s="26" t="str">
        <f t="shared" si="42"/>
        <v>NORMAL</v>
      </c>
      <c r="BS500" s="27">
        <f t="shared" si="46"/>
        <v>0</v>
      </c>
      <c r="BT500" s="26" t="str">
        <f t="shared" si="43"/>
        <v>NORMAL</v>
      </c>
      <c r="BU500" s="27">
        <f t="shared" si="47"/>
        <v>0</v>
      </c>
      <c r="BV500" s="26" t="str">
        <f t="shared" si="44"/>
        <v>NORMAL</v>
      </c>
    </row>
    <row r="501" spans="69:74" x14ac:dyDescent="0.3">
      <c r="BQ501" s="27">
        <f t="shared" si="45"/>
        <v>0</v>
      </c>
      <c r="BR501" s="26" t="str">
        <f t="shared" si="42"/>
        <v>NORMAL</v>
      </c>
      <c r="BS501" s="27">
        <f t="shared" si="46"/>
        <v>0</v>
      </c>
      <c r="BT501" s="26" t="str">
        <f t="shared" si="43"/>
        <v>NORMAL</v>
      </c>
      <c r="BU501" s="27">
        <f t="shared" si="47"/>
        <v>0</v>
      </c>
      <c r="BV501" s="26" t="str">
        <f t="shared" si="44"/>
        <v>NORMAL</v>
      </c>
    </row>
    <row r="502" spans="69:74" x14ac:dyDescent="0.3">
      <c r="BQ502" s="27">
        <f t="shared" si="45"/>
        <v>0</v>
      </c>
      <c r="BR502" s="26" t="str">
        <f t="shared" si="42"/>
        <v>NORMAL</v>
      </c>
      <c r="BS502" s="27">
        <f t="shared" si="46"/>
        <v>0</v>
      </c>
      <c r="BT502" s="26" t="str">
        <f t="shared" si="43"/>
        <v>NORMAL</v>
      </c>
      <c r="BU502" s="27">
        <f t="shared" si="47"/>
        <v>0</v>
      </c>
      <c r="BV502" s="26" t="str">
        <f t="shared" si="44"/>
        <v>NORMAL</v>
      </c>
    </row>
    <row r="503" spans="69:74" x14ac:dyDescent="0.3">
      <c r="BQ503" s="27">
        <f t="shared" si="45"/>
        <v>0</v>
      </c>
      <c r="BR503" s="26" t="str">
        <f t="shared" si="42"/>
        <v>NORMAL</v>
      </c>
      <c r="BS503" s="27">
        <f t="shared" si="46"/>
        <v>0</v>
      </c>
      <c r="BT503" s="26" t="str">
        <f t="shared" si="43"/>
        <v>NORMAL</v>
      </c>
      <c r="BU503" s="27">
        <f t="shared" si="47"/>
        <v>0</v>
      </c>
      <c r="BV503" s="26" t="str">
        <f t="shared" si="44"/>
        <v>NORMAL</v>
      </c>
    </row>
    <row r="504" spans="69:74" x14ac:dyDescent="0.3">
      <c r="BQ504" s="27">
        <f t="shared" si="45"/>
        <v>0</v>
      </c>
      <c r="BR504" s="26" t="str">
        <f t="shared" si="42"/>
        <v>NORMAL</v>
      </c>
      <c r="BS504" s="27">
        <f t="shared" si="46"/>
        <v>0</v>
      </c>
      <c r="BT504" s="26" t="str">
        <f t="shared" si="43"/>
        <v>NORMAL</v>
      </c>
      <c r="BU504" s="27">
        <f t="shared" si="47"/>
        <v>0</v>
      </c>
      <c r="BV504" s="26" t="str">
        <f t="shared" si="44"/>
        <v>NORMAL</v>
      </c>
    </row>
    <row r="505" spans="69:74" ht="16.5" customHeight="1" x14ac:dyDescent="0.3">
      <c r="BQ505" s="27">
        <f t="shared" si="45"/>
        <v>0</v>
      </c>
      <c r="BR505" s="26" t="str">
        <f t="shared" si="42"/>
        <v>NORMAL</v>
      </c>
      <c r="BS505" s="27">
        <f t="shared" si="46"/>
        <v>0</v>
      </c>
      <c r="BT505" s="26" t="str">
        <f t="shared" si="43"/>
        <v>NORMAL</v>
      </c>
      <c r="BU505" s="27">
        <f t="shared" si="47"/>
        <v>0</v>
      </c>
      <c r="BV505" s="26" t="str">
        <f t="shared" si="44"/>
        <v>NORMAL</v>
      </c>
    </row>
    <row r="506" spans="69:74" x14ac:dyDescent="0.3">
      <c r="BQ506" s="27">
        <f t="shared" si="45"/>
        <v>0</v>
      </c>
      <c r="BR506" s="26" t="str">
        <f t="shared" si="42"/>
        <v>NORMAL</v>
      </c>
      <c r="BS506" s="27">
        <f t="shared" si="46"/>
        <v>0</v>
      </c>
      <c r="BT506" s="26" t="str">
        <f t="shared" si="43"/>
        <v>NORMAL</v>
      </c>
      <c r="BU506" s="27">
        <f t="shared" si="47"/>
        <v>0</v>
      </c>
      <c r="BV506" s="26" t="str">
        <f t="shared" si="44"/>
        <v>NORMAL</v>
      </c>
    </row>
    <row r="507" spans="69:74" x14ac:dyDescent="0.3">
      <c r="BQ507" s="27">
        <f t="shared" si="45"/>
        <v>0</v>
      </c>
      <c r="BR507" s="26" t="str">
        <f t="shared" si="42"/>
        <v>NORMAL</v>
      </c>
      <c r="BS507" s="27">
        <f t="shared" si="46"/>
        <v>0</v>
      </c>
      <c r="BT507" s="26" t="str">
        <f t="shared" si="43"/>
        <v>NORMAL</v>
      </c>
      <c r="BU507" s="27">
        <f t="shared" si="47"/>
        <v>0</v>
      </c>
      <c r="BV507" s="26" t="str">
        <f t="shared" si="44"/>
        <v>NORMAL</v>
      </c>
    </row>
    <row r="508" spans="69:74" x14ac:dyDescent="0.3">
      <c r="BQ508" s="27">
        <f t="shared" si="45"/>
        <v>0</v>
      </c>
      <c r="BR508" s="26" t="str">
        <f t="shared" si="42"/>
        <v>NORMAL</v>
      </c>
      <c r="BS508" s="27">
        <f t="shared" si="46"/>
        <v>0</v>
      </c>
      <c r="BT508" s="26" t="str">
        <f t="shared" si="43"/>
        <v>NORMAL</v>
      </c>
      <c r="BU508" s="27">
        <f t="shared" si="47"/>
        <v>0</v>
      </c>
      <c r="BV508" s="26" t="str">
        <f t="shared" si="44"/>
        <v>NORMAL</v>
      </c>
    </row>
    <row r="509" spans="69:74" x14ac:dyDescent="0.3">
      <c r="BQ509" s="27">
        <f t="shared" si="45"/>
        <v>0</v>
      </c>
      <c r="BR509" s="26" t="str">
        <f t="shared" si="42"/>
        <v>NORMAL</v>
      </c>
      <c r="BS509" s="27">
        <f t="shared" si="46"/>
        <v>0</v>
      </c>
      <c r="BT509" s="26" t="str">
        <f t="shared" si="43"/>
        <v>NORMAL</v>
      </c>
      <c r="BU509" s="27">
        <f t="shared" si="47"/>
        <v>0</v>
      </c>
      <c r="BV509" s="26" t="str">
        <f t="shared" si="44"/>
        <v>NORMAL</v>
      </c>
    </row>
    <row r="510" spans="69:74" x14ac:dyDescent="0.3">
      <c r="BQ510" s="27">
        <f t="shared" si="45"/>
        <v>0</v>
      </c>
      <c r="BR510" s="26" t="str">
        <f t="shared" si="42"/>
        <v>NORMAL</v>
      </c>
      <c r="BS510" s="27">
        <f t="shared" si="46"/>
        <v>0</v>
      </c>
      <c r="BT510" s="26" t="str">
        <f t="shared" si="43"/>
        <v>NORMAL</v>
      </c>
      <c r="BU510" s="27">
        <f t="shared" si="47"/>
        <v>0</v>
      </c>
      <c r="BV510" s="26" t="str">
        <f t="shared" si="44"/>
        <v>NORMAL</v>
      </c>
    </row>
    <row r="511" spans="69:74" x14ac:dyDescent="0.3">
      <c r="BQ511" s="27">
        <f t="shared" si="45"/>
        <v>0</v>
      </c>
      <c r="BR511" s="26" t="str">
        <f t="shared" si="42"/>
        <v>NORMAL</v>
      </c>
      <c r="BS511" s="27">
        <f t="shared" si="46"/>
        <v>0</v>
      </c>
      <c r="BT511" s="26" t="str">
        <f t="shared" si="43"/>
        <v>NORMAL</v>
      </c>
      <c r="BU511" s="27">
        <f t="shared" si="47"/>
        <v>0</v>
      </c>
      <c r="BV511" s="26" t="str">
        <f t="shared" si="44"/>
        <v>NORMAL</v>
      </c>
    </row>
    <row r="512" spans="69:74" x14ac:dyDescent="0.3">
      <c r="BQ512" s="27">
        <f t="shared" si="45"/>
        <v>0</v>
      </c>
      <c r="BR512" s="26" t="str">
        <f t="shared" si="42"/>
        <v>NORMAL</v>
      </c>
      <c r="BS512" s="27">
        <f t="shared" si="46"/>
        <v>0</v>
      </c>
      <c r="BT512" s="26" t="str">
        <f t="shared" si="43"/>
        <v>NORMAL</v>
      </c>
      <c r="BU512" s="27">
        <f t="shared" si="47"/>
        <v>0</v>
      </c>
      <c r="BV512" s="26" t="str">
        <f t="shared" si="44"/>
        <v>NORMAL</v>
      </c>
    </row>
    <row r="513" spans="69:74" x14ac:dyDescent="0.3">
      <c r="BQ513" s="27">
        <f t="shared" si="45"/>
        <v>0</v>
      </c>
      <c r="BR513" s="26" t="str">
        <f t="shared" si="42"/>
        <v>NORMAL</v>
      </c>
      <c r="BS513" s="27">
        <f t="shared" si="46"/>
        <v>0</v>
      </c>
      <c r="BT513" s="26" t="str">
        <f t="shared" si="43"/>
        <v>NORMAL</v>
      </c>
      <c r="BU513" s="27">
        <f t="shared" si="47"/>
        <v>0</v>
      </c>
      <c r="BV513" s="26" t="str">
        <f t="shared" si="44"/>
        <v>NORMAL</v>
      </c>
    </row>
    <row r="514" spans="69:74" x14ac:dyDescent="0.3">
      <c r="BQ514" s="27">
        <f t="shared" si="45"/>
        <v>0</v>
      </c>
      <c r="BR514" s="26" t="str">
        <f t="shared" ref="BR514:BR577" si="48">IF(BQ514&gt;=169,"CLÍNICO","NORMAL")</f>
        <v>NORMAL</v>
      </c>
      <c r="BS514" s="27">
        <f t="shared" si="46"/>
        <v>0</v>
      </c>
      <c r="BT514" s="26" t="str">
        <f t="shared" ref="BT514:BT577" si="49">IF(BS514&gt;=65,"CLÍNICO","NORMAL")</f>
        <v>NORMAL</v>
      </c>
      <c r="BU514" s="27">
        <f t="shared" si="47"/>
        <v>0</v>
      </c>
      <c r="BV514" s="26" t="str">
        <f t="shared" ref="BV514:BV577" si="50">IF(BU514&gt;=91,"CLÍNICO","NORMAL")</f>
        <v>NORMAL</v>
      </c>
    </row>
    <row r="515" spans="69:74" x14ac:dyDescent="0.3">
      <c r="BQ515" s="27">
        <f t="shared" ref="BQ515:BQ578" si="51">SUM(D515:BP515)</f>
        <v>0</v>
      </c>
      <c r="BR515" s="26" t="str">
        <f t="shared" si="48"/>
        <v>NORMAL</v>
      </c>
      <c r="BS515" s="27">
        <f t="shared" ref="BS515:BS578" si="52">SUM(F515+X515+Z515+AE515+BE515+BI515+V515+AA515+BC515+BP515+G515+N515+Q515+U515+Y515+AB515+AD515+AK515+AN515+AP515+AS515+AV515+BA515+BJ515+BN515)</f>
        <v>0</v>
      </c>
      <c r="BT515" s="26" t="str">
        <f t="shared" si="49"/>
        <v>NORMAL</v>
      </c>
      <c r="BU515" s="27">
        <f t="shared" ref="BU515:BU578" si="53">SUM(AI515+P515+AH515+AO515+AR515+BB515+BO515+E515+L515+J515+AJ515+AL515+AM515+D515+H515+W515+AQ515+AW515+BD515+BG515+BH515+BL515+O515+AC515+AX515+I515+K515+M515+R515+AF515+AG515+AT515+AY515+BF515+BM515+S515+T515+AU515+AZ515+BK515)</f>
        <v>0</v>
      </c>
      <c r="BV515" s="26" t="str">
        <f t="shared" si="50"/>
        <v>NORMAL</v>
      </c>
    </row>
    <row r="516" spans="69:74" x14ac:dyDescent="0.3">
      <c r="BQ516" s="27">
        <f t="shared" si="51"/>
        <v>0</v>
      </c>
      <c r="BR516" s="26" t="str">
        <f t="shared" si="48"/>
        <v>NORMAL</v>
      </c>
      <c r="BS516" s="27">
        <f t="shared" si="52"/>
        <v>0</v>
      </c>
      <c r="BT516" s="26" t="str">
        <f t="shared" si="49"/>
        <v>NORMAL</v>
      </c>
      <c r="BU516" s="27">
        <f t="shared" si="53"/>
        <v>0</v>
      </c>
      <c r="BV516" s="26" t="str">
        <f t="shared" si="50"/>
        <v>NORMAL</v>
      </c>
    </row>
    <row r="517" spans="69:74" x14ac:dyDescent="0.3">
      <c r="BQ517" s="27">
        <f t="shared" si="51"/>
        <v>0</v>
      </c>
      <c r="BR517" s="26" t="str">
        <f t="shared" si="48"/>
        <v>NORMAL</v>
      </c>
      <c r="BS517" s="27">
        <f t="shared" si="52"/>
        <v>0</v>
      </c>
      <c r="BT517" s="26" t="str">
        <f t="shared" si="49"/>
        <v>NORMAL</v>
      </c>
      <c r="BU517" s="27">
        <f t="shared" si="53"/>
        <v>0</v>
      </c>
      <c r="BV517" s="26" t="str">
        <f t="shared" si="50"/>
        <v>NORMAL</v>
      </c>
    </row>
    <row r="518" spans="69:74" x14ac:dyDescent="0.3">
      <c r="BQ518" s="27">
        <f t="shared" si="51"/>
        <v>0</v>
      </c>
      <c r="BR518" s="26" t="str">
        <f t="shared" si="48"/>
        <v>NORMAL</v>
      </c>
      <c r="BS518" s="27">
        <f t="shared" si="52"/>
        <v>0</v>
      </c>
      <c r="BT518" s="26" t="str">
        <f t="shared" si="49"/>
        <v>NORMAL</v>
      </c>
      <c r="BU518" s="27">
        <f t="shared" si="53"/>
        <v>0</v>
      </c>
      <c r="BV518" s="26" t="str">
        <f t="shared" si="50"/>
        <v>NORMAL</v>
      </c>
    </row>
    <row r="519" spans="69:74" x14ac:dyDescent="0.3">
      <c r="BQ519" s="27">
        <f t="shared" si="51"/>
        <v>0</v>
      </c>
      <c r="BR519" s="26" t="str">
        <f t="shared" si="48"/>
        <v>NORMAL</v>
      </c>
      <c r="BS519" s="27">
        <f t="shared" si="52"/>
        <v>0</v>
      </c>
      <c r="BT519" s="26" t="str">
        <f t="shared" si="49"/>
        <v>NORMAL</v>
      </c>
      <c r="BU519" s="27">
        <f t="shared" si="53"/>
        <v>0</v>
      </c>
      <c r="BV519" s="26" t="str">
        <f t="shared" si="50"/>
        <v>NORMAL</v>
      </c>
    </row>
    <row r="520" spans="69:74" x14ac:dyDescent="0.3">
      <c r="BQ520" s="27">
        <f t="shared" si="51"/>
        <v>0</v>
      </c>
      <c r="BR520" s="26" t="str">
        <f t="shared" si="48"/>
        <v>NORMAL</v>
      </c>
      <c r="BS520" s="27">
        <f t="shared" si="52"/>
        <v>0</v>
      </c>
      <c r="BT520" s="26" t="str">
        <f t="shared" si="49"/>
        <v>NORMAL</v>
      </c>
      <c r="BU520" s="27">
        <f t="shared" si="53"/>
        <v>0</v>
      </c>
      <c r="BV520" s="26" t="str">
        <f t="shared" si="50"/>
        <v>NORMAL</v>
      </c>
    </row>
    <row r="521" spans="69:74" x14ac:dyDescent="0.3">
      <c r="BQ521" s="27">
        <f t="shared" si="51"/>
        <v>0</v>
      </c>
      <c r="BR521" s="26" t="str">
        <f t="shared" si="48"/>
        <v>NORMAL</v>
      </c>
      <c r="BS521" s="27">
        <f t="shared" si="52"/>
        <v>0</v>
      </c>
      <c r="BT521" s="26" t="str">
        <f t="shared" si="49"/>
        <v>NORMAL</v>
      </c>
      <c r="BU521" s="27">
        <f t="shared" si="53"/>
        <v>0</v>
      </c>
      <c r="BV521" s="26" t="str">
        <f t="shared" si="50"/>
        <v>NORMAL</v>
      </c>
    </row>
    <row r="522" spans="69:74" x14ac:dyDescent="0.3">
      <c r="BQ522" s="27">
        <f t="shared" si="51"/>
        <v>0</v>
      </c>
      <c r="BR522" s="26" t="str">
        <f t="shared" si="48"/>
        <v>NORMAL</v>
      </c>
      <c r="BS522" s="27">
        <f t="shared" si="52"/>
        <v>0</v>
      </c>
      <c r="BT522" s="26" t="str">
        <f t="shared" si="49"/>
        <v>NORMAL</v>
      </c>
      <c r="BU522" s="27">
        <f t="shared" si="53"/>
        <v>0</v>
      </c>
      <c r="BV522" s="26" t="str">
        <f t="shared" si="50"/>
        <v>NORMAL</v>
      </c>
    </row>
    <row r="523" spans="69:74" x14ac:dyDescent="0.3">
      <c r="BQ523" s="27">
        <f t="shared" si="51"/>
        <v>0</v>
      </c>
      <c r="BR523" s="26" t="str">
        <f t="shared" si="48"/>
        <v>NORMAL</v>
      </c>
      <c r="BS523" s="27">
        <f t="shared" si="52"/>
        <v>0</v>
      </c>
      <c r="BT523" s="26" t="str">
        <f t="shared" si="49"/>
        <v>NORMAL</v>
      </c>
      <c r="BU523" s="27">
        <f t="shared" si="53"/>
        <v>0</v>
      </c>
      <c r="BV523" s="26" t="str">
        <f t="shared" si="50"/>
        <v>NORMAL</v>
      </c>
    </row>
    <row r="524" spans="69:74" x14ac:dyDescent="0.3">
      <c r="BQ524" s="27">
        <f t="shared" si="51"/>
        <v>0</v>
      </c>
      <c r="BR524" s="26" t="str">
        <f t="shared" si="48"/>
        <v>NORMAL</v>
      </c>
      <c r="BS524" s="27">
        <f t="shared" si="52"/>
        <v>0</v>
      </c>
      <c r="BT524" s="26" t="str">
        <f t="shared" si="49"/>
        <v>NORMAL</v>
      </c>
      <c r="BU524" s="27">
        <f t="shared" si="53"/>
        <v>0</v>
      </c>
      <c r="BV524" s="26" t="str">
        <f t="shared" si="50"/>
        <v>NORMAL</v>
      </c>
    </row>
    <row r="525" spans="69:74" x14ac:dyDescent="0.3">
      <c r="BQ525" s="27">
        <f t="shared" si="51"/>
        <v>0</v>
      </c>
      <c r="BR525" s="26" t="str">
        <f t="shared" si="48"/>
        <v>NORMAL</v>
      </c>
      <c r="BS525" s="27">
        <f t="shared" si="52"/>
        <v>0</v>
      </c>
      <c r="BT525" s="26" t="str">
        <f t="shared" si="49"/>
        <v>NORMAL</v>
      </c>
      <c r="BU525" s="27">
        <f t="shared" si="53"/>
        <v>0</v>
      </c>
      <c r="BV525" s="26" t="str">
        <f t="shared" si="50"/>
        <v>NORMAL</v>
      </c>
    </row>
    <row r="526" spans="69:74" x14ac:dyDescent="0.3">
      <c r="BQ526" s="27">
        <f t="shared" si="51"/>
        <v>0</v>
      </c>
      <c r="BR526" s="26" t="str">
        <f t="shared" si="48"/>
        <v>NORMAL</v>
      </c>
      <c r="BS526" s="27">
        <f t="shared" si="52"/>
        <v>0</v>
      </c>
      <c r="BT526" s="26" t="str">
        <f t="shared" si="49"/>
        <v>NORMAL</v>
      </c>
      <c r="BU526" s="27">
        <f t="shared" si="53"/>
        <v>0</v>
      </c>
      <c r="BV526" s="26" t="str">
        <f t="shared" si="50"/>
        <v>NORMAL</v>
      </c>
    </row>
    <row r="527" spans="69:74" x14ac:dyDescent="0.3">
      <c r="BQ527" s="27">
        <f t="shared" si="51"/>
        <v>0</v>
      </c>
      <c r="BR527" s="26" t="str">
        <f t="shared" si="48"/>
        <v>NORMAL</v>
      </c>
      <c r="BS527" s="27">
        <f t="shared" si="52"/>
        <v>0</v>
      </c>
      <c r="BT527" s="26" t="str">
        <f t="shared" si="49"/>
        <v>NORMAL</v>
      </c>
      <c r="BU527" s="27">
        <f t="shared" si="53"/>
        <v>0</v>
      </c>
      <c r="BV527" s="26" t="str">
        <f t="shared" si="50"/>
        <v>NORMAL</v>
      </c>
    </row>
    <row r="528" spans="69:74" x14ac:dyDescent="0.3">
      <c r="BQ528" s="27">
        <f t="shared" si="51"/>
        <v>0</v>
      </c>
      <c r="BR528" s="26" t="str">
        <f t="shared" si="48"/>
        <v>NORMAL</v>
      </c>
      <c r="BS528" s="27">
        <f t="shared" si="52"/>
        <v>0</v>
      </c>
      <c r="BT528" s="26" t="str">
        <f t="shared" si="49"/>
        <v>NORMAL</v>
      </c>
      <c r="BU528" s="27">
        <f t="shared" si="53"/>
        <v>0</v>
      </c>
      <c r="BV528" s="26" t="str">
        <f t="shared" si="50"/>
        <v>NORMAL</v>
      </c>
    </row>
    <row r="529" spans="69:74" x14ac:dyDescent="0.3">
      <c r="BQ529" s="27">
        <f t="shared" si="51"/>
        <v>0</v>
      </c>
      <c r="BR529" s="26" t="str">
        <f t="shared" si="48"/>
        <v>NORMAL</v>
      </c>
      <c r="BS529" s="27">
        <f t="shared" si="52"/>
        <v>0</v>
      </c>
      <c r="BT529" s="26" t="str">
        <f t="shared" si="49"/>
        <v>NORMAL</v>
      </c>
      <c r="BU529" s="27">
        <f t="shared" si="53"/>
        <v>0</v>
      </c>
      <c r="BV529" s="26" t="str">
        <f t="shared" si="50"/>
        <v>NORMAL</v>
      </c>
    </row>
    <row r="530" spans="69:74" x14ac:dyDescent="0.3">
      <c r="BQ530" s="27">
        <f t="shared" si="51"/>
        <v>0</v>
      </c>
      <c r="BR530" s="26" t="str">
        <f t="shared" si="48"/>
        <v>NORMAL</v>
      </c>
      <c r="BS530" s="27">
        <f t="shared" si="52"/>
        <v>0</v>
      </c>
      <c r="BT530" s="26" t="str">
        <f t="shared" si="49"/>
        <v>NORMAL</v>
      </c>
      <c r="BU530" s="27">
        <f t="shared" si="53"/>
        <v>0</v>
      </c>
      <c r="BV530" s="26" t="str">
        <f t="shared" si="50"/>
        <v>NORMAL</v>
      </c>
    </row>
    <row r="531" spans="69:74" x14ac:dyDescent="0.3">
      <c r="BQ531" s="27">
        <f t="shared" si="51"/>
        <v>0</v>
      </c>
      <c r="BR531" s="26" t="str">
        <f t="shared" si="48"/>
        <v>NORMAL</v>
      </c>
      <c r="BS531" s="27">
        <f t="shared" si="52"/>
        <v>0</v>
      </c>
      <c r="BT531" s="26" t="str">
        <f t="shared" si="49"/>
        <v>NORMAL</v>
      </c>
      <c r="BU531" s="27">
        <f t="shared" si="53"/>
        <v>0</v>
      </c>
      <c r="BV531" s="26" t="str">
        <f t="shared" si="50"/>
        <v>NORMAL</v>
      </c>
    </row>
    <row r="532" spans="69:74" x14ac:dyDescent="0.3">
      <c r="BQ532" s="27">
        <f t="shared" si="51"/>
        <v>0</v>
      </c>
      <c r="BR532" s="26" t="str">
        <f t="shared" si="48"/>
        <v>NORMAL</v>
      </c>
      <c r="BS532" s="27">
        <f t="shared" si="52"/>
        <v>0</v>
      </c>
      <c r="BT532" s="26" t="str">
        <f t="shared" si="49"/>
        <v>NORMAL</v>
      </c>
      <c r="BU532" s="27">
        <f t="shared" si="53"/>
        <v>0</v>
      </c>
      <c r="BV532" s="26" t="str">
        <f t="shared" si="50"/>
        <v>NORMAL</v>
      </c>
    </row>
    <row r="533" spans="69:74" x14ac:dyDescent="0.3">
      <c r="BQ533" s="27">
        <f t="shared" si="51"/>
        <v>0</v>
      </c>
      <c r="BR533" s="26" t="str">
        <f t="shared" si="48"/>
        <v>NORMAL</v>
      </c>
      <c r="BS533" s="27">
        <f t="shared" si="52"/>
        <v>0</v>
      </c>
      <c r="BT533" s="26" t="str">
        <f t="shared" si="49"/>
        <v>NORMAL</v>
      </c>
      <c r="BU533" s="27">
        <f t="shared" si="53"/>
        <v>0</v>
      </c>
      <c r="BV533" s="26" t="str">
        <f t="shared" si="50"/>
        <v>NORMAL</v>
      </c>
    </row>
    <row r="534" spans="69:74" x14ac:dyDescent="0.3">
      <c r="BQ534" s="27">
        <f t="shared" si="51"/>
        <v>0</v>
      </c>
      <c r="BR534" s="26" t="str">
        <f t="shared" si="48"/>
        <v>NORMAL</v>
      </c>
      <c r="BS534" s="27">
        <f t="shared" si="52"/>
        <v>0</v>
      </c>
      <c r="BT534" s="26" t="str">
        <f t="shared" si="49"/>
        <v>NORMAL</v>
      </c>
      <c r="BU534" s="27">
        <f t="shared" si="53"/>
        <v>0</v>
      </c>
      <c r="BV534" s="26" t="str">
        <f t="shared" si="50"/>
        <v>NORMAL</v>
      </c>
    </row>
    <row r="535" spans="69:74" x14ac:dyDescent="0.3">
      <c r="BQ535" s="27">
        <f t="shared" si="51"/>
        <v>0</v>
      </c>
      <c r="BR535" s="26" t="str">
        <f t="shared" si="48"/>
        <v>NORMAL</v>
      </c>
      <c r="BS535" s="27">
        <f t="shared" si="52"/>
        <v>0</v>
      </c>
      <c r="BT535" s="26" t="str">
        <f t="shared" si="49"/>
        <v>NORMAL</v>
      </c>
      <c r="BU535" s="27">
        <f t="shared" si="53"/>
        <v>0</v>
      </c>
      <c r="BV535" s="26" t="str">
        <f t="shared" si="50"/>
        <v>NORMAL</v>
      </c>
    </row>
    <row r="536" spans="69:74" x14ac:dyDescent="0.3">
      <c r="BQ536" s="27">
        <f t="shared" si="51"/>
        <v>0</v>
      </c>
      <c r="BR536" s="26" t="str">
        <f t="shared" si="48"/>
        <v>NORMAL</v>
      </c>
      <c r="BS536" s="27">
        <f t="shared" si="52"/>
        <v>0</v>
      </c>
      <c r="BT536" s="26" t="str">
        <f t="shared" si="49"/>
        <v>NORMAL</v>
      </c>
      <c r="BU536" s="27">
        <f t="shared" si="53"/>
        <v>0</v>
      </c>
      <c r="BV536" s="26" t="str">
        <f t="shared" si="50"/>
        <v>NORMAL</v>
      </c>
    </row>
    <row r="537" spans="69:74" x14ac:dyDescent="0.3">
      <c r="BQ537" s="27">
        <f t="shared" si="51"/>
        <v>0</v>
      </c>
      <c r="BR537" s="26" t="str">
        <f t="shared" si="48"/>
        <v>NORMAL</v>
      </c>
      <c r="BS537" s="27">
        <f t="shared" si="52"/>
        <v>0</v>
      </c>
      <c r="BT537" s="26" t="str">
        <f t="shared" si="49"/>
        <v>NORMAL</v>
      </c>
      <c r="BU537" s="27">
        <f t="shared" si="53"/>
        <v>0</v>
      </c>
      <c r="BV537" s="26" t="str">
        <f t="shared" si="50"/>
        <v>NORMAL</v>
      </c>
    </row>
    <row r="538" spans="69:74" x14ac:dyDescent="0.3">
      <c r="BQ538" s="27">
        <f t="shared" si="51"/>
        <v>0</v>
      </c>
      <c r="BR538" s="26" t="str">
        <f t="shared" si="48"/>
        <v>NORMAL</v>
      </c>
      <c r="BS538" s="27">
        <f t="shared" si="52"/>
        <v>0</v>
      </c>
      <c r="BT538" s="26" t="str">
        <f t="shared" si="49"/>
        <v>NORMAL</v>
      </c>
      <c r="BU538" s="27">
        <f t="shared" si="53"/>
        <v>0</v>
      </c>
      <c r="BV538" s="26" t="str">
        <f t="shared" si="50"/>
        <v>NORMAL</v>
      </c>
    </row>
    <row r="539" spans="69:74" x14ac:dyDescent="0.3">
      <c r="BQ539" s="27">
        <f t="shared" si="51"/>
        <v>0</v>
      </c>
      <c r="BR539" s="26" t="str">
        <f t="shared" si="48"/>
        <v>NORMAL</v>
      </c>
      <c r="BS539" s="27">
        <f t="shared" si="52"/>
        <v>0</v>
      </c>
      <c r="BT539" s="26" t="str">
        <f t="shared" si="49"/>
        <v>NORMAL</v>
      </c>
      <c r="BU539" s="27">
        <f t="shared" si="53"/>
        <v>0</v>
      </c>
      <c r="BV539" s="26" t="str">
        <f t="shared" si="50"/>
        <v>NORMAL</v>
      </c>
    </row>
    <row r="540" spans="69:74" x14ac:dyDescent="0.3">
      <c r="BQ540" s="27">
        <f t="shared" si="51"/>
        <v>0</v>
      </c>
      <c r="BR540" s="26" t="str">
        <f t="shared" si="48"/>
        <v>NORMAL</v>
      </c>
      <c r="BS540" s="27">
        <f t="shared" si="52"/>
        <v>0</v>
      </c>
      <c r="BT540" s="26" t="str">
        <f t="shared" si="49"/>
        <v>NORMAL</v>
      </c>
      <c r="BU540" s="27">
        <f t="shared" si="53"/>
        <v>0</v>
      </c>
      <c r="BV540" s="26" t="str">
        <f t="shared" si="50"/>
        <v>NORMAL</v>
      </c>
    </row>
    <row r="541" spans="69:74" x14ac:dyDescent="0.3">
      <c r="BQ541" s="27">
        <f t="shared" si="51"/>
        <v>0</v>
      </c>
      <c r="BR541" s="26" t="str">
        <f t="shared" si="48"/>
        <v>NORMAL</v>
      </c>
      <c r="BS541" s="27">
        <f t="shared" si="52"/>
        <v>0</v>
      </c>
      <c r="BT541" s="26" t="str">
        <f t="shared" si="49"/>
        <v>NORMAL</v>
      </c>
      <c r="BU541" s="27">
        <f t="shared" si="53"/>
        <v>0</v>
      </c>
      <c r="BV541" s="26" t="str">
        <f t="shared" si="50"/>
        <v>NORMAL</v>
      </c>
    </row>
    <row r="542" spans="69:74" x14ac:dyDescent="0.3">
      <c r="BQ542" s="27">
        <f t="shared" si="51"/>
        <v>0</v>
      </c>
      <c r="BR542" s="26" t="str">
        <f t="shared" si="48"/>
        <v>NORMAL</v>
      </c>
      <c r="BS542" s="27">
        <f t="shared" si="52"/>
        <v>0</v>
      </c>
      <c r="BT542" s="26" t="str">
        <f t="shared" si="49"/>
        <v>NORMAL</v>
      </c>
      <c r="BU542" s="27">
        <f t="shared" si="53"/>
        <v>0</v>
      </c>
      <c r="BV542" s="26" t="str">
        <f t="shared" si="50"/>
        <v>NORMAL</v>
      </c>
    </row>
    <row r="543" spans="69:74" x14ac:dyDescent="0.3">
      <c r="BQ543" s="27">
        <f t="shared" si="51"/>
        <v>0</v>
      </c>
      <c r="BR543" s="26" t="str">
        <f t="shared" si="48"/>
        <v>NORMAL</v>
      </c>
      <c r="BS543" s="27">
        <f t="shared" si="52"/>
        <v>0</v>
      </c>
      <c r="BT543" s="26" t="str">
        <f t="shared" si="49"/>
        <v>NORMAL</v>
      </c>
      <c r="BU543" s="27">
        <f t="shared" si="53"/>
        <v>0</v>
      </c>
      <c r="BV543" s="26" t="str">
        <f t="shared" si="50"/>
        <v>NORMAL</v>
      </c>
    </row>
    <row r="544" spans="69:74" x14ac:dyDescent="0.3">
      <c r="BQ544" s="27">
        <f t="shared" si="51"/>
        <v>0</v>
      </c>
      <c r="BR544" s="26" t="str">
        <f t="shared" si="48"/>
        <v>NORMAL</v>
      </c>
      <c r="BS544" s="27">
        <f t="shared" si="52"/>
        <v>0</v>
      </c>
      <c r="BT544" s="26" t="str">
        <f t="shared" si="49"/>
        <v>NORMAL</v>
      </c>
      <c r="BU544" s="27">
        <f t="shared" si="53"/>
        <v>0</v>
      </c>
      <c r="BV544" s="26" t="str">
        <f t="shared" si="50"/>
        <v>NORMAL</v>
      </c>
    </row>
    <row r="545" spans="69:74" x14ac:dyDescent="0.3">
      <c r="BQ545" s="27">
        <f t="shared" si="51"/>
        <v>0</v>
      </c>
      <c r="BR545" s="26" t="str">
        <f t="shared" si="48"/>
        <v>NORMAL</v>
      </c>
      <c r="BS545" s="27">
        <f t="shared" si="52"/>
        <v>0</v>
      </c>
      <c r="BT545" s="26" t="str">
        <f t="shared" si="49"/>
        <v>NORMAL</v>
      </c>
      <c r="BU545" s="27">
        <f t="shared" si="53"/>
        <v>0</v>
      </c>
      <c r="BV545" s="26" t="str">
        <f t="shared" si="50"/>
        <v>NORMAL</v>
      </c>
    </row>
    <row r="546" spans="69:74" x14ac:dyDescent="0.3">
      <c r="BQ546" s="27">
        <f t="shared" si="51"/>
        <v>0</v>
      </c>
      <c r="BR546" s="26" t="str">
        <f t="shared" si="48"/>
        <v>NORMAL</v>
      </c>
      <c r="BS546" s="27">
        <f t="shared" si="52"/>
        <v>0</v>
      </c>
      <c r="BT546" s="26" t="str">
        <f t="shared" si="49"/>
        <v>NORMAL</v>
      </c>
      <c r="BU546" s="27">
        <f t="shared" si="53"/>
        <v>0</v>
      </c>
      <c r="BV546" s="26" t="str">
        <f t="shared" si="50"/>
        <v>NORMAL</v>
      </c>
    </row>
    <row r="547" spans="69:74" x14ac:dyDescent="0.3">
      <c r="BQ547" s="27">
        <f t="shared" si="51"/>
        <v>0</v>
      </c>
      <c r="BR547" s="26" t="str">
        <f t="shared" si="48"/>
        <v>NORMAL</v>
      </c>
      <c r="BS547" s="27">
        <f t="shared" si="52"/>
        <v>0</v>
      </c>
      <c r="BT547" s="26" t="str">
        <f t="shared" si="49"/>
        <v>NORMAL</v>
      </c>
      <c r="BU547" s="27">
        <f t="shared" si="53"/>
        <v>0</v>
      </c>
      <c r="BV547" s="26" t="str">
        <f t="shared" si="50"/>
        <v>NORMAL</v>
      </c>
    </row>
    <row r="548" spans="69:74" x14ac:dyDescent="0.3">
      <c r="BQ548" s="27">
        <f t="shared" si="51"/>
        <v>0</v>
      </c>
      <c r="BR548" s="26" t="str">
        <f t="shared" si="48"/>
        <v>NORMAL</v>
      </c>
      <c r="BS548" s="27">
        <f t="shared" si="52"/>
        <v>0</v>
      </c>
      <c r="BT548" s="26" t="str">
        <f t="shared" si="49"/>
        <v>NORMAL</v>
      </c>
      <c r="BU548" s="27">
        <f t="shared" si="53"/>
        <v>0</v>
      </c>
      <c r="BV548" s="26" t="str">
        <f t="shared" si="50"/>
        <v>NORMAL</v>
      </c>
    </row>
    <row r="549" spans="69:74" x14ac:dyDescent="0.3">
      <c r="BQ549" s="27">
        <f t="shared" si="51"/>
        <v>0</v>
      </c>
      <c r="BR549" s="26" t="str">
        <f t="shared" si="48"/>
        <v>NORMAL</v>
      </c>
      <c r="BS549" s="27">
        <f t="shared" si="52"/>
        <v>0</v>
      </c>
      <c r="BT549" s="26" t="str">
        <f t="shared" si="49"/>
        <v>NORMAL</v>
      </c>
      <c r="BU549" s="27">
        <f t="shared" si="53"/>
        <v>0</v>
      </c>
      <c r="BV549" s="26" t="str">
        <f t="shared" si="50"/>
        <v>NORMAL</v>
      </c>
    </row>
    <row r="550" spans="69:74" x14ac:dyDescent="0.3">
      <c r="BQ550" s="27">
        <f t="shared" si="51"/>
        <v>0</v>
      </c>
      <c r="BR550" s="26" t="str">
        <f t="shared" si="48"/>
        <v>NORMAL</v>
      </c>
      <c r="BS550" s="27">
        <f t="shared" si="52"/>
        <v>0</v>
      </c>
      <c r="BT550" s="26" t="str">
        <f t="shared" si="49"/>
        <v>NORMAL</v>
      </c>
      <c r="BU550" s="27">
        <f t="shared" si="53"/>
        <v>0</v>
      </c>
      <c r="BV550" s="26" t="str">
        <f t="shared" si="50"/>
        <v>NORMAL</v>
      </c>
    </row>
    <row r="551" spans="69:74" x14ac:dyDescent="0.3">
      <c r="BQ551" s="27">
        <f t="shared" si="51"/>
        <v>0</v>
      </c>
      <c r="BR551" s="26" t="str">
        <f t="shared" si="48"/>
        <v>NORMAL</v>
      </c>
      <c r="BS551" s="27">
        <f t="shared" si="52"/>
        <v>0</v>
      </c>
      <c r="BT551" s="26" t="str">
        <f t="shared" si="49"/>
        <v>NORMAL</v>
      </c>
      <c r="BU551" s="27">
        <f t="shared" si="53"/>
        <v>0</v>
      </c>
      <c r="BV551" s="26" t="str">
        <f t="shared" si="50"/>
        <v>NORMAL</v>
      </c>
    </row>
    <row r="552" spans="69:74" x14ac:dyDescent="0.3">
      <c r="BQ552" s="27">
        <f t="shared" si="51"/>
        <v>0</v>
      </c>
      <c r="BR552" s="26" t="str">
        <f t="shared" si="48"/>
        <v>NORMAL</v>
      </c>
      <c r="BS552" s="27">
        <f t="shared" si="52"/>
        <v>0</v>
      </c>
      <c r="BT552" s="26" t="str">
        <f t="shared" si="49"/>
        <v>NORMAL</v>
      </c>
      <c r="BU552" s="27">
        <f t="shared" si="53"/>
        <v>0</v>
      </c>
      <c r="BV552" s="26" t="str">
        <f t="shared" si="50"/>
        <v>NORMAL</v>
      </c>
    </row>
    <row r="553" spans="69:74" x14ac:dyDescent="0.3">
      <c r="BQ553" s="27">
        <f t="shared" si="51"/>
        <v>0</v>
      </c>
      <c r="BR553" s="26" t="str">
        <f t="shared" si="48"/>
        <v>NORMAL</v>
      </c>
      <c r="BS553" s="27">
        <f t="shared" si="52"/>
        <v>0</v>
      </c>
      <c r="BT553" s="26" t="str">
        <f t="shared" si="49"/>
        <v>NORMAL</v>
      </c>
      <c r="BU553" s="27">
        <f t="shared" si="53"/>
        <v>0</v>
      </c>
      <c r="BV553" s="26" t="str">
        <f t="shared" si="50"/>
        <v>NORMAL</v>
      </c>
    </row>
    <row r="554" spans="69:74" x14ac:dyDescent="0.3">
      <c r="BQ554" s="27">
        <f t="shared" si="51"/>
        <v>0</v>
      </c>
      <c r="BR554" s="26" t="str">
        <f t="shared" si="48"/>
        <v>NORMAL</v>
      </c>
      <c r="BS554" s="27">
        <f t="shared" si="52"/>
        <v>0</v>
      </c>
      <c r="BT554" s="26" t="str">
        <f t="shared" si="49"/>
        <v>NORMAL</v>
      </c>
      <c r="BU554" s="27">
        <f t="shared" si="53"/>
        <v>0</v>
      </c>
      <c r="BV554" s="26" t="str">
        <f t="shared" si="50"/>
        <v>NORMAL</v>
      </c>
    </row>
    <row r="555" spans="69:74" x14ac:dyDescent="0.3">
      <c r="BQ555" s="27">
        <f t="shared" si="51"/>
        <v>0</v>
      </c>
      <c r="BR555" s="26" t="str">
        <f t="shared" si="48"/>
        <v>NORMAL</v>
      </c>
      <c r="BS555" s="27">
        <f t="shared" si="52"/>
        <v>0</v>
      </c>
      <c r="BT555" s="26" t="str">
        <f t="shared" si="49"/>
        <v>NORMAL</v>
      </c>
      <c r="BU555" s="27">
        <f t="shared" si="53"/>
        <v>0</v>
      </c>
      <c r="BV555" s="26" t="str">
        <f t="shared" si="50"/>
        <v>NORMAL</v>
      </c>
    </row>
    <row r="556" spans="69:74" x14ac:dyDescent="0.3">
      <c r="BQ556" s="27">
        <f t="shared" si="51"/>
        <v>0</v>
      </c>
      <c r="BR556" s="26" t="str">
        <f t="shared" si="48"/>
        <v>NORMAL</v>
      </c>
      <c r="BS556" s="27">
        <f t="shared" si="52"/>
        <v>0</v>
      </c>
      <c r="BT556" s="26" t="str">
        <f t="shared" si="49"/>
        <v>NORMAL</v>
      </c>
      <c r="BU556" s="27">
        <f t="shared" si="53"/>
        <v>0</v>
      </c>
      <c r="BV556" s="26" t="str">
        <f t="shared" si="50"/>
        <v>NORMAL</v>
      </c>
    </row>
    <row r="557" spans="69:74" x14ac:dyDescent="0.3">
      <c r="BQ557" s="27">
        <f t="shared" si="51"/>
        <v>0</v>
      </c>
      <c r="BR557" s="26" t="str">
        <f t="shared" si="48"/>
        <v>NORMAL</v>
      </c>
      <c r="BS557" s="27">
        <f t="shared" si="52"/>
        <v>0</v>
      </c>
      <c r="BT557" s="26" t="str">
        <f t="shared" si="49"/>
        <v>NORMAL</v>
      </c>
      <c r="BU557" s="27">
        <f t="shared" si="53"/>
        <v>0</v>
      </c>
      <c r="BV557" s="26" t="str">
        <f t="shared" si="50"/>
        <v>NORMAL</v>
      </c>
    </row>
    <row r="558" spans="69:74" x14ac:dyDescent="0.3">
      <c r="BQ558" s="27">
        <f t="shared" si="51"/>
        <v>0</v>
      </c>
      <c r="BR558" s="26" t="str">
        <f t="shared" si="48"/>
        <v>NORMAL</v>
      </c>
      <c r="BS558" s="27">
        <f t="shared" si="52"/>
        <v>0</v>
      </c>
      <c r="BT558" s="26" t="str">
        <f t="shared" si="49"/>
        <v>NORMAL</v>
      </c>
      <c r="BU558" s="27">
        <f t="shared" si="53"/>
        <v>0</v>
      </c>
      <c r="BV558" s="26" t="str">
        <f t="shared" si="50"/>
        <v>NORMAL</v>
      </c>
    </row>
    <row r="559" spans="69:74" x14ac:dyDescent="0.3">
      <c r="BQ559" s="27">
        <f t="shared" si="51"/>
        <v>0</v>
      </c>
      <c r="BR559" s="26" t="str">
        <f t="shared" si="48"/>
        <v>NORMAL</v>
      </c>
      <c r="BS559" s="27">
        <f t="shared" si="52"/>
        <v>0</v>
      </c>
      <c r="BT559" s="26" t="str">
        <f t="shared" si="49"/>
        <v>NORMAL</v>
      </c>
      <c r="BU559" s="27">
        <f t="shared" si="53"/>
        <v>0</v>
      </c>
      <c r="BV559" s="26" t="str">
        <f t="shared" si="50"/>
        <v>NORMAL</v>
      </c>
    </row>
    <row r="560" spans="69:74" x14ac:dyDescent="0.3">
      <c r="BQ560" s="27">
        <f t="shared" si="51"/>
        <v>0</v>
      </c>
      <c r="BR560" s="26" t="str">
        <f t="shared" si="48"/>
        <v>NORMAL</v>
      </c>
      <c r="BS560" s="27">
        <f t="shared" si="52"/>
        <v>0</v>
      </c>
      <c r="BT560" s="26" t="str">
        <f t="shared" si="49"/>
        <v>NORMAL</v>
      </c>
      <c r="BU560" s="27">
        <f t="shared" si="53"/>
        <v>0</v>
      </c>
      <c r="BV560" s="26" t="str">
        <f t="shared" si="50"/>
        <v>NORMAL</v>
      </c>
    </row>
    <row r="561" spans="69:74" x14ac:dyDescent="0.3">
      <c r="BQ561" s="27">
        <f t="shared" si="51"/>
        <v>0</v>
      </c>
      <c r="BR561" s="26" t="str">
        <f t="shared" si="48"/>
        <v>NORMAL</v>
      </c>
      <c r="BS561" s="27">
        <f t="shared" si="52"/>
        <v>0</v>
      </c>
      <c r="BT561" s="26" t="str">
        <f t="shared" si="49"/>
        <v>NORMAL</v>
      </c>
      <c r="BU561" s="27">
        <f t="shared" si="53"/>
        <v>0</v>
      </c>
      <c r="BV561" s="26" t="str">
        <f t="shared" si="50"/>
        <v>NORMAL</v>
      </c>
    </row>
    <row r="562" spans="69:74" x14ac:dyDescent="0.3">
      <c r="BQ562" s="27">
        <f t="shared" si="51"/>
        <v>0</v>
      </c>
      <c r="BR562" s="26" t="str">
        <f t="shared" si="48"/>
        <v>NORMAL</v>
      </c>
      <c r="BS562" s="27">
        <f t="shared" si="52"/>
        <v>0</v>
      </c>
      <c r="BT562" s="26" t="str">
        <f t="shared" si="49"/>
        <v>NORMAL</v>
      </c>
      <c r="BU562" s="27">
        <f t="shared" si="53"/>
        <v>0</v>
      </c>
      <c r="BV562" s="26" t="str">
        <f t="shared" si="50"/>
        <v>NORMAL</v>
      </c>
    </row>
    <row r="563" spans="69:74" x14ac:dyDescent="0.3">
      <c r="BQ563" s="27">
        <f t="shared" si="51"/>
        <v>0</v>
      </c>
      <c r="BR563" s="26" t="str">
        <f t="shared" si="48"/>
        <v>NORMAL</v>
      </c>
      <c r="BS563" s="27">
        <f t="shared" si="52"/>
        <v>0</v>
      </c>
      <c r="BT563" s="26" t="str">
        <f t="shared" si="49"/>
        <v>NORMAL</v>
      </c>
      <c r="BU563" s="27">
        <f t="shared" si="53"/>
        <v>0</v>
      </c>
      <c r="BV563" s="26" t="str">
        <f t="shared" si="50"/>
        <v>NORMAL</v>
      </c>
    </row>
    <row r="564" spans="69:74" x14ac:dyDescent="0.3">
      <c r="BQ564" s="27">
        <f t="shared" si="51"/>
        <v>0</v>
      </c>
      <c r="BR564" s="26" t="str">
        <f t="shared" si="48"/>
        <v>NORMAL</v>
      </c>
      <c r="BS564" s="27">
        <f t="shared" si="52"/>
        <v>0</v>
      </c>
      <c r="BT564" s="26" t="str">
        <f t="shared" si="49"/>
        <v>NORMAL</v>
      </c>
      <c r="BU564" s="27">
        <f t="shared" si="53"/>
        <v>0</v>
      </c>
      <c r="BV564" s="26" t="str">
        <f t="shared" si="50"/>
        <v>NORMAL</v>
      </c>
    </row>
    <row r="565" spans="69:74" x14ac:dyDescent="0.3">
      <c r="BQ565" s="27">
        <f t="shared" si="51"/>
        <v>0</v>
      </c>
      <c r="BR565" s="26" t="str">
        <f t="shared" si="48"/>
        <v>NORMAL</v>
      </c>
      <c r="BS565" s="27">
        <f t="shared" si="52"/>
        <v>0</v>
      </c>
      <c r="BT565" s="26" t="str">
        <f t="shared" si="49"/>
        <v>NORMAL</v>
      </c>
      <c r="BU565" s="27">
        <f t="shared" si="53"/>
        <v>0</v>
      </c>
      <c r="BV565" s="26" t="str">
        <f t="shared" si="50"/>
        <v>NORMAL</v>
      </c>
    </row>
    <row r="566" spans="69:74" x14ac:dyDescent="0.3">
      <c r="BQ566" s="27">
        <f t="shared" si="51"/>
        <v>0</v>
      </c>
      <c r="BR566" s="26" t="str">
        <f t="shared" si="48"/>
        <v>NORMAL</v>
      </c>
      <c r="BS566" s="27">
        <f t="shared" si="52"/>
        <v>0</v>
      </c>
      <c r="BT566" s="26" t="str">
        <f t="shared" si="49"/>
        <v>NORMAL</v>
      </c>
      <c r="BU566" s="27">
        <f t="shared" si="53"/>
        <v>0</v>
      </c>
      <c r="BV566" s="26" t="str">
        <f t="shared" si="50"/>
        <v>NORMAL</v>
      </c>
    </row>
    <row r="567" spans="69:74" x14ac:dyDescent="0.3">
      <c r="BQ567" s="27">
        <f t="shared" si="51"/>
        <v>0</v>
      </c>
      <c r="BR567" s="26" t="str">
        <f t="shared" si="48"/>
        <v>NORMAL</v>
      </c>
      <c r="BS567" s="27">
        <f t="shared" si="52"/>
        <v>0</v>
      </c>
      <c r="BT567" s="26" t="str">
        <f t="shared" si="49"/>
        <v>NORMAL</v>
      </c>
      <c r="BU567" s="27">
        <f t="shared" si="53"/>
        <v>0</v>
      </c>
      <c r="BV567" s="26" t="str">
        <f t="shared" si="50"/>
        <v>NORMAL</v>
      </c>
    </row>
    <row r="568" spans="69:74" x14ac:dyDescent="0.3">
      <c r="BQ568" s="27">
        <f t="shared" si="51"/>
        <v>0</v>
      </c>
      <c r="BR568" s="26" t="str">
        <f t="shared" si="48"/>
        <v>NORMAL</v>
      </c>
      <c r="BS568" s="27">
        <f t="shared" si="52"/>
        <v>0</v>
      </c>
      <c r="BT568" s="26" t="str">
        <f t="shared" si="49"/>
        <v>NORMAL</v>
      </c>
      <c r="BU568" s="27">
        <f t="shared" si="53"/>
        <v>0</v>
      </c>
      <c r="BV568" s="26" t="str">
        <f t="shared" si="50"/>
        <v>NORMAL</v>
      </c>
    </row>
    <row r="569" spans="69:74" x14ac:dyDescent="0.3">
      <c r="BQ569" s="27">
        <f t="shared" si="51"/>
        <v>0</v>
      </c>
      <c r="BR569" s="26" t="str">
        <f t="shared" si="48"/>
        <v>NORMAL</v>
      </c>
      <c r="BS569" s="27">
        <f t="shared" si="52"/>
        <v>0</v>
      </c>
      <c r="BT569" s="26" t="str">
        <f t="shared" si="49"/>
        <v>NORMAL</v>
      </c>
      <c r="BU569" s="27">
        <f t="shared" si="53"/>
        <v>0</v>
      </c>
      <c r="BV569" s="26" t="str">
        <f t="shared" si="50"/>
        <v>NORMAL</v>
      </c>
    </row>
    <row r="570" spans="69:74" x14ac:dyDescent="0.3">
      <c r="BQ570" s="27">
        <f t="shared" si="51"/>
        <v>0</v>
      </c>
      <c r="BR570" s="26" t="str">
        <f t="shared" si="48"/>
        <v>NORMAL</v>
      </c>
      <c r="BS570" s="27">
        <f t="shared" si="52"/>
        <v>0</v>
      </c>
      <c r="BT570" s="26" t="str">
        <f t="shared" si="49"/>
        <v>NORMAL</v>
      </c>
      <c r="BU570" s="27">
        <f t="shared" si="53"/>
        <v>0</v>
      </c>
      <c r="BV570" s="26" t="str">
        <f t="shared" si="50"/>
        <v>NORMAL</v>
      </c>
    </row>
    <row r="571" spans="69:74" x14ac:dyDescent="0.3">
      <c r="BQ571" s="27">
        <f t="shared" si="51"/>
        <v>0</v>
      </c>
      <c r="BR571" s="26" t="str">
        <f t="shared" si="48"/>
        <v>NORMAL</v>
      </c>
      <c r="BS571" s="27">
        <f t="shared" si="52"/>
        <v>0</v>
      </c>
      <c r="BT571" s="26" t="str">
        <f t="shared" si="49"/>
        <v>NORMAL</v>
      </c>
      <c r="BU571" s="27">
        <f t="shared" si="53"/>
        <v>0</v>
      </c>
      <c r="BV571" s="26" t="str">
        <f t="shared" si="50"/>
        <v>NORMAL</v>
      </c>
    </row>
    <row r="572" spans="69:74" x14ac:dyDescent="0.3">
      <c r="BQ572" s="27">
        <f t="shared" si="51"/>
        <v>0</v>
      </c>
      <c r="BR572" s="26" t="str">
        <f t="shared" si="48"/>
        <v>NORMAL</v>
      </c>
      <c r="BS572" s="27">
        <f t="shared" si="52"/>
        <v>0</v>
      </c>
      <c r="BT572" s="26" t="str">
        <f t="shared" si="49"/>
        <v>NORMAL</v>
      </c>
      <c r="BU572" s="27">
        <f t="shared" si="53"/>
        <v>0</v>
      </c>
      <c r="BV572" s="26" t="str">
        <f t="shared" si="50"/>
        <v>NORMAL</v>
      </c>
    </row>
    <row r="573" spans="69:74" x14ac:dyDescent="0.3">
      <c r="BQ573" s="27">
        <f t="shared" si="51"/>
        <v>0</v>
      </c>
      <c r="BR573" s="26" t="str">
        <f t="shared" si="48"/>
        <v>NORMAL</v>
      </c>
      <c r="BS573" s="27">
        <f t="shared" si="52"/>
        <v>0</v>
      </c>
      <c r="BT573" s="26" t="str">
        <f t="shared" si="49"/>
        <v>NORMAL</v>
      </c>
      <c r="BU573" s="27">
        <f t="shared" si="53"/>
        <v>0</v>
      </c>
      <c r="BV573" s="26" t="str">
        <f t="shared" si="50"/>
        <v>NORMAL</v>
      </c>
    </row>
    <row r="574" spans="69:74" x14ac:dyDescent="0.3">
      <c r="BQ574" s="27">
        <f t="shared" si="51"/>
        <v>0</v>
      </c>
      <c r="BR574" s="26" t="str">
        <f t="shared" si="48"/>
        <v>NORMAL</v>
      </c>
      <c r="BS574" s="27">
        <f t="shared" si="52"/>
        <v>0</v>
      </c>
      <c r="BT574" s="26" t="str">
        <f t="shared" si="49"/>
        <v>NORMAL</v>
      </c>
      <c r="BU574" s="27">
        <f t="shared" si="53"/>
        <v>0</v>
      </c>
      <c r="BV574" s="26" t="str">
        <f t="shared" si="50"/>
        <v>NORMAL</v>
      </c>
    </row>
    <row r="575" spans="69:74" x14ac:dyDescent="0.3">
      <c r="BQ575" s="27">
        <f t="shared" si="51"/>
        <v>0</v>
      </c>
      <c r="BR575" s="26" t="str">
        <f t="shared" si="48"/>
        <v>NORMAL</v>
      </c>
      <c r="BS575" s="27">
        <f t="shared" si="52"/>
        <v>0</v>
      </c>
      <c r="BT575" s="26" t="str">
        <f t="shared" si="49"/>
        <v>NORMAL</v>
      </c>
      <c r="BU575" s="27">
        <f t="shared" si="53"/>
        <v>0</v>
      </c>
      <c r="BV575" s="26" t="str">
        <f t="shared" si="50"/>
        <v>NORMAL</v>
      </c>
    </row>
    <row r="576" spans="69:74" x14ac:dyDescent="0.3">
      <c r="BQ576" s="27">
        <f t="shared" si="51"/>
        <v>0</v>
      </c>
      <c r="BR576" s="26" t="str">
        <f t="shared" si="48"/>
        <v>NORMAL</v>
      </c>
      <c r="BS576" s="27">
        <f t="shared" si="52"/>
        <v>0</v>
      </c>
      <c r="BT576" s="26" t="str">
        <f t="shared" si="49"/>
        <v>NORMAL</v>
      </c>
      <c r="BU576" s="27">
        <f t="shared" si="53"/>
        <v>0</v>
      </c>
      <c r="BV576" s="26" t="str">
        <f t="shared" si="50"/>
        <v>NORMAL</v>
      </c>
    </row>
    <row r="577" spans="69:74" x14ac:dyDescent="0.3">
      <c r="BQ577" s="27">
        <f t="shared" si="51"/>
        <v>0</v>
      </c>
      <c r="BR577" s="26" t="str">
        <f t="shared" si="48"/>
        <v>NORMAL</v>
      </c>
      <c r="BS577" s="27">
        <f t="shared" si="52"/>
        <v>0</v>
      </c>
      <c r="BT577" s="26" t="str">
        <f t="shared" si="49"/>
        <v>NORMAL</v>
      </c>
      <c r="BU577" s="27">
        <f t="shared" si="53"/>
        <v>0</v>
      </c>
      <c r="BV577" s="26" t="str">
        <f t="shared" si="50"/>
        <v>NORMAL</v>
      </c>
    </row>
    <row r="578" spans="69:74" x14ac:dyDescent="0.3">
      <c r="BQ578" s="27">
        <f t="shared" si="51"/>
        <v>0</v>
      </c>
      <c r="BR578" s="26" t="str">
        <f t="shared" ref="BR578:BR641" si="54">IF(BQ578&gt;=169,"CLÍNICO","NORMAL")</f>
        <v>NORMAL</v>
      </c>
      <c r="BS578" s="27">
        <f t="shared" si="52"/>
        <v>0</v>
      </c>
      <c r="BT578" s="26" t="str">
        <f t="shared" ref="BT578:BT641" si="55">IF(BS578&gt;=65,"CLÍNICO","NORMAL")</f>
        <v>NORMAL</v>
      </c>
      <c r="BU578" s="27">
        <f t="shared" si="53"/>
        <v>0</v>
      </c>
      <c r="BV578" s="26" t="str">
        <f t="shared" ref="BV578:BV641" si="56">IF(BU578&gt;=91,"CLÍNICO","NORMAL")</f>
        <v>NORMAL</v>
      </c>
    </row>
    <row r="579" spans="69:74" x14ac:dyDescent="0.3">
      <c r="BQ579" s="27">
        <f t="shared" ref="BQ579:BQ642" si="57">SUM(D579:BP579)</f>
        <v>0</v>
      </c>
      <c r="BR579" s="26" t="str">
        <f t="shared" si="54"/>
        <v>NORMAL</v>
      </c>
      <c r="BS579" s="27">
        <f t="shared" ref="BS579:BS642" si="58">SUM(F579+X579+Z579+AE579+BE579+BI579+V579+AA579+BC579+BP579+G579+N579+Q579+U579+Y579+AB579+AD579+AK579+AN579+AP579+AS579+AV579+BA579+BJ579+BN579)</f>
        <v>0</v>
      </c>
      <c r="BT579" s="26" t="str">
        <f t="shared" si="55"/>
        <v>NORMAL</v>
      </c>
      <c r="BU579" s="27">
        <f t="shared" ref="BU579:BU642" si="59">SUM(AI579+P579+AH579+AO579+AR579+BB579+BO579+E579+L579+J579+AJ579+AL579+AM579+D579+H579+W579+AQ579+AW579+BD579+BG579+BH579+BL579+O579+AC579+AX579+I579+K579+M579+R579+AF579+AG579+AT579+AY579+BF579+BM579+S579+T579+AU579+AZ579+BK579)</f>
        <v>0</v>
      </c>
      <c r="BV579" s="26" t="str">
        <f t="shared" si="56"/>
        <v>NORMAL</v>
      </c>
    </row>
    <row r="580" spans="69:74" x14ac:dyDescent="0.3">
      <c r="BQ580" s="27">
        <f t="shared" si="57"/>
        <v>0</v>
      </c>
      <c r="BR580" s="26" t="str">
        <f t="shared" si="54"/>
        <v>NORMAL</v>
      </c>
      <c r="BS580" s="27">
        <f t="shared" si="58"/>
        <v>0</v>
      </c>
      <c r="BT580" s="26" t="str">
        <f t="shared" si="55"/>
        <v>NORMAL</v>
      </c>
      <c r="BU580" s="27">
        <f t="shared" si="59"/>
        <v>0</v>
      </c>
      <c r="BV580" s="26" t="str">
        <f t="shared" si="56"/>
        <v>NORMAL</v>
      </c>
    </row>
    <row r="581" spans="69:74" x14ac:dyDescent="0.3">
      <c r="BQ581" s="27">
        <f t="shared" si="57"/>
        <v>0</v>
      </c>
      <c r="BR581" s="26" t="str">
        <f t="shared" si="54"/>
        <v>NORMAL</v>
      </c>
      <c r="BS581" s="27">
        <f t="shared" si="58"/>
        <v>0</v>
      </c>
      <c r="BT581" s="26" t="str">
        <f t="shared" si="55"/>
        <v>NORMAL</v>
      </c>
      <c r="BU581" s="27">
        <f t="shared" si="59"/>
        <v>0</v>
      </c>
      <c r="BV581" s="26" t="str">
        <f t="shared" si="56"/>
        <v>NORMAL</v>
      </c>
    </row>
    <row r="582" spans="69:74" x14ac:dyDescent="0.3">
      <c r="BQ582" s="27">
        <f t="shared" si="57"/>
        <v>0</v>
      </c>
      <c r="BR582" s="26" t="str">
        <f t="shared" si="54"/>
        <v>NORMAL</v>
      </c>
      <c r="BS582" s="27">
        <f t="shared" si="58"/>
        <v>0</v>
      </c>
      <c r="BT582" s="26" t="str">
        <f t="shared" si="55"/>
        <v>NORMAL</v>
      </c>
      <c r="BU582" s="27">
        <f t="shared" si="59"/>
        <v>0</v>
      </c>
      <c r="BV582" s="26" t="str">
        <f t="shared" si="56"/>
        <v>NORMAL</v>
      </c>
    </row>
    <row r="583" spans="69:74" x14ac:dyDescent="0.3">
      <c r="BQ583" s="27">
        <f t="shared" si="57"/>
        <v>0</v>
      </c>
      <c r="BR583" s="26" t="str">
        <f t="shared" si="54"/>
        <v>NORMAL</v>
      </c>
      <c r="BS583" s="27">
        <f t="shared" si="58"/>
        <v>0</v>
      </c>
      <c r="BT583" s="26" t="str">
        <f t="shared" si="55"/>
        <v>NORMAL</v>
      </c>
      <c r="BU583" s="27">
        <f t="shared" si="59"/>
        <v>0</v>
      </c>
      <c r="BV583" s="26" t="str">
        <f t="shared" si="56"/>
        <v>NORMAL</v>
      </c>
    </row>
    <row r="584" spans="69:74" x14ac:dyDescent="0.3">
      <c r="BQ584" s="27">
        <f t="shared" si="57"/>
        <v>0</v>
      </c>
      <c r="BR584" s="26" t="str">
        <f t="shared" si="54"/>
        <v>NORMAL</v>
      </c>
      <c r="BS584" s="27">
        <f t="shared" si="58"/>
        <v>0</v>
      </c>
      <c r="BT584" s="26" t="str">
        <f t="shared" si="55"/>
        <v>NORMAL</v>
      </c>
      <c r="BU584" s="27">
        <f t="shared" si="59"/>
        <v>0</v>
      </c>
      <c r="BV584" s="26" t="str">
        <f t="shared" si="56"/>
        <v>NORMAL</v>
      </c>
    </row>
    <row r="585" spans="69:74" x14ac:dyDescent="0.3">
      <c r="BQ585" s="27">
        <f t="shared" si="57"/>
        <v>0</v>
      </c>
      <c r="BR585" s="26" t="str">
        <f t="shared" si="54"/>
        <v>NORMAL</v>
      </c>
      <c r="BS585" s="27">
        <f t="shared" si="58"/>
        <v>0</v>
      </c>
      <c r="BT585" s="26" t="str">
        <f t="shared" si="55"/>
        <v>NORMAL</v>
      </c>
      <c r="BU585" s="27">
        <f t="shared" si="59"/>
        <v>0</v>
      </c>
      <c r="BV585" s="26" t="str">
        <f t="shared" si="56"/>
        <v>NORMAL</v>
      </c>
    </row>
    <row r="586" spans="69:74" x14ac:dyDescent="0.3">
      <c r="BQ586" s="27">
        <f t="shared" si="57"/>
        <v>0</v>
      </c>
      <c r="BR586" s="26" t="str">
        <f t="shared" si="54"/>
        <v>NORMAL</v>
      </c>
      <c r="BS586" s="27">
        <f t="shared" si="58"/>
        <v>0</v>
      </c>
      <c r="BT586" s="26" t="str">
        <f t="shared" si="55"/>
        <v>NORMAL</v>
      </c>
      <c r="BU586" s="27">
        <f t="shared" si="59"/>
        <v>0</v>
      </c>
      <c r="BV586" s="26" t="str">
        <f t="shared" si="56"/>
        <v>NORMAL</v>
      </c>
    </row>
    <row r="587" spans="69:74" x14ac:dyDescent="0.3">
      <c r="BQ587" s="27">
        <f t="shared" si="57"/>
        <v>0</v>
      </c>
      <c r="BR587" s="26" t="str">
        <f t="shared" si="54"/>
        <v>NORMAL</v>
      </c>
      <c r="BS587" s="27">
        <f t="shared" si="58"/>
        <v>0</v>
      </c>
      <c r="BT587" s="26" t="str">
        <f t="shared" si="55"/>
        <v>NORMAL</v>
      </c>
      <c r="BU587" s="27">
        <f t="shared" si="59"/>
        <v>0</v>
      </c>
      <c r="BV587" s="26" t="str">
        <f t="shared" si="56"/>
        <v>NORMAL</v>
      </c>
    </row>
    <row r="588" spans="69:74" x14ac:dyDescent="0.3">
      <c r="BQ588" s="27">
        <f t="shared" si="57"/>
        <v>0</v>
      </c>
      <c r="BR588" s="26" t="str">
        <f t="shared" si="54"/>
        <v>NORMAL</v>
      </c>
      <c r="BS588" s="27">
        <f t="shared" si="58"/>
        <v>0</v>
      </c>
      <c r="BT588" s="26" t="str">
        <f t="shared" si="55"/>
        <v>NORMAL</v>
      </c>
      <c r="BU588" s="27">
        <f t="shared" si="59"/>
        <v>0</v>
      </c>
      <c r="BV588" s="26" t="str">
        <f t="shared" si="56"/>
        <v>NORMAL</v>
      </c>
    </row>
    <row r="589" spans="69:74" x14ac:dyDescent="0.3">
      <c r="BQ589" s="27">
        <f t="shared" si="57"/>
        <v>0</v>
      </c>
      <c r="BR589" s="26" t="str">
        <f t="shared" si="54"/>
        <v>NORMAL</v>
      </c>
      <c r="BS589" s="27">
        <f t="shared" si="58"/>
        <v>0</v>
      </c>
      <c r="BT589" s="26" t="str">
        <f t="shared" si="55"/>
        <v>NORMAL</v>
      </c>
      <c r="BU589" s="27">
        <f t="shared" si="59"/>
        <v>0</v>
      </c>
      <c r="BV589" s="26" t="str">
        <f t="shared" si="56"/>
        <v>NORMAL</v>
      </c>
    </row>
    <row r="590" spans="69:74" x14ac:dyDescent="0.3">
      <c r="BQ590" s="27">
        <f t="shared" si="57"/>
        <v>0</v>
      </c>
      <c r="BR590" s="26" t="str">
        <f t="shared" si="54"/>
        <v>NORMAL</v>
      </c>
      <c r="BS590" s="27">
        <f t="shared" si="58"/>
        <v>0</v>
      </c>
      <c r="BT590" s="26" t="str">
        <f t="shared" si="55"/>
        <v>NORMAL</v>
      </c>
      <c r="BU590" s="27">
        <f t="shared" si="59"/>
        <v>0</v>
      </c>
      <c r="BV590" s="26" t="str">
        <f t="shared" si="56"/>
        <v>NORMAL</v>
      </c>
    </row>
    <row r="591" spans="69:74" x14ac:dyDescent="0.3">
      <c r="BQ591" s="27">
        <f t="shared" si="57"/>
        <v>0</v>
      </c>
      <c r="BR591" s="26" t="str">
        <f t="shared" si="54"/>
        <v>NORMAL</v>
      </c>
      <c r="BS591" s="27">
        <f t="shared" si="58"/>
        <v>0</v>
      </c>
      <c r="BT591" s="26" t="str">
        <f t="shared" si="55"/>
        <v>NORMAL</v>
      </c>
      <c r="BU591" s="27">
        <f t="shared" si="59"/>
        <v>0</v>
      </c>
      <c r="BV591" s="26" t="str">
        <f t="shared" si="56"/>
        <v>NORMAL</v>
      </c>
    </row>
    <row r="592" spans="69:74" x14ac:dyDescent="0.3">
      <c r="BQ592" s="27">
        <f t="shared" si="57"/>
        <v>0</v>
      </c>
      <c r="BR592" s="26" t="str">
        <f t="shared" si="54"/>
        <v>NORMAL</v>
      </c>
      <c r="BS592" s="27">
        <f t="shared" si="58"/>
        <v>0</v>
      </c>
      <c r="BT592" s="26" t="str">
        <f t="shared" si="55"/>
        <v>NORMAL</v>
      </c>
      <c r="BU592" s="27">
        <f t="shared" si="59"/>
        <v>0</v>
      </c>
      <c r="BV592" s="26" t="str">
        <f t="shared" si="56"/>
        <v>NORMAL</v>
      </c>
    </row>
    <row r="593" spans="69:74" x14ac:dyDescent="0.3">
      <c r="BQ593" s="27">
        <f t="shared" si="57"/>
        <v>0</v>
      </c>
      <c r="BR593" s="26" t="str">
        <f t="shared" si="54"/>
        <v>NORMAL</v>
      </c>
      <c r="BS593" s="27">
        <f t="shared" si="58"/>
        <v>0</v>
      </c>
      <c r="BT593" s="26" t="str">
        <f t="shared" si="55"/>
        <v>NORMAL</v>
      </c>
      <c r="BU593" s="27">
        <f t="shared" si="59"/>
        <v>0</v>
      </c>
      <c r="BV593" s="26" t="str">
        <f t="shared" si="56"/>
        <v>NORMAL</v>
      </c>
    </row>
    <row r="594" spans="69:74" x14ac:dyDescent="0.3">
      <c r="BQ594" s="27">
        <f t="shared" si="57"/>
        <v>0</v>
      </c>
      <c r="BR594" s="26" t="str">
        <f t="shared" si="54"/>
        <v>NORMAL</v>
      </c>
      <c r="BS594" s="27">
        <f t="shared" si="58"/>
        <v>0</v>
      </c>
      <c r="BT594" s="26" t="str">
        <f t="shared" si="55"/>
        <v>NORMAL</v>
      </c>
      <c r="BU594" s="27">
        <f t="shared" si="59"/>
        <v>0</v>
      </c>
      <c r="BV594" s="26" t="str">
        <f t="shared" si="56"/>
        <v>NORMAL</v>
      </c>
    </row>
    <row r="595" spans="69:74" x14ac:dyDescent="0.3">
      <c r="BQ595" s="27">
        <f t="shared" si="57"/>
        <v>0</v>
      </c>
      <c r="BR595" s="26" t="str">
        <f t="shared" si="54"/>
        <v>NORMAL</v>
      </c>
      <c r="BS595" s="27">
        <f t="shared" si="58"/>
        <v>0</v>
      </c>
      <c r="BT595" s="26" t="str">
        <f t="shared" si="55"/>
        <v>NORMAL</v>
      </c>
      <c r="BU595" s="27">
        <f t="shared" si="59"/>
        <v>0</v>
      </c>
      <c r="BV595" s="26" t="str">
        <f t="shared" si="56"/>
        <v>NORMAL</v>
      </c>
    </row>
    <row r="596" spans="69:74" x14ac:dyDescent="0.3">
      <c r="BQ596" s="27">
        <f t="shared" si="57"/>
        <v>0</v>
      </c>
      <c r="BR596" s="26" t="str">
        <f t="shared" si="54"/>
        <v>NORMAL</v>
      </c>
      <c r="BS596" s="27">
        <f t="shared" si="58"/>
        <v>0</v>
      </c>
      <c r="BT596" s="26" t="str">
        <f t="shared" si="55"/>
        <v>NORMAL</v>
      </c>
      <c r="BU596" s="27">
        <f t="shared" si="59"/>
        <v>0</v>
      </c>
      <c r="BV596" s="26" t="str">
        <f t="shared" si="56"/>
        <v>NORMAL</v>
      </c>
    </row>
    <row r="597" spans="69:74" x14ac:dyDescent="0.3">
      <c r="BQ597" s="27">
        <f t="shared" si="57"/>
        <v>0</v>
      </c>
      <c r="BR597" s="26" t="str">
        <f t="shared" si="54"/>
        <v>NORMAL</v>
      </c>
      <c r="BS597" s="27">
        <f t="shared" si="58"/>
        <v>0</v>
      </c>
      <c r="BT597" s="26" t="str">
        <f t="shared" si="55"/>
        <v>NORMAL</v>
      </c>
      <c r="BU597" s="27">
        <f t="shared" si="59"/>
        <v>0</v>
      </c>
      <c r="BV597" s="26" t="str">
        <f t="shared" si="56"/>
        <v>NORMAL</v>
      </c>
    </row>
    <row r="598" spans="69:74" x14ac:dyDescent="0.3">
      <c r="BQ598" s="27">
        <f t="shared" si="57"/>
        <v>0</v>
      </c>
      <c r="BR598" s="26" t="str">
        <f t="shared" si="54"/>
        <v>NORMAL</v>
      </c>
      <c r="BS598" s="27">
        <f t="shared" si="58"/>
        <v>0</v>
      </c>
      <c r="BT598" s="26" t="str">
        <f t="shared" si="55"/>
        <v>NORMAL</v>
      </c>
      <c r="BU598" s="27">
        <f t="shared" si="59"/>
        <v>0</v>
      </c>
      <c r="BV598" s="26" t="str">
        <f t="shared" si="56"/>
        <v>NORMAL</v>
      </c>
    </row>
    <row r="599" spans="69:74" x14ac:dyDescent="0.3">
      <c r="BQ599" s="27">
        <f t="shared" si="57"/>
        <v>0</v>
      </c>
      <c r="BR599" s="26" t="str">
        <f t="shared" si="54"/>
        <v>NORMAL</v>
      </c>
      <c r="BS599" s="27">
        <f t="shared" si="58"/>
        <v>0</v>
      </c>
      <c r="BT599" s="26" t="str">
        <f t="shared" si="55"/>
        <v>NORMAL</v>
      </c>
      <c r="BU599" s="27">
        <f t="shared" si="59"/>
        <v>0</v>
      </c>
      <c r="BV599" s="26" t="str">
        <f t="shared" si="56"/>
        <v>NORMAL</v>
      </c>
    </row>
    <row r="600" spans="69:74" x14ac:dyDescent="0.3">
      <c r="BQ600" s="27">
        <f t="shared" si="57"/>
        <v>0</v>
      </c>
      <c r="BR600" s="26" t="str">
        <f t="shared" si="54"/>
        <v>NORMAL</v>
      </c>
      <c r="BS600" s="27">
        <f t="shared" si="58"/>
        <v>0</v>
      </c>
      <c r="BT600" s="26" t="str">
        <f t="shared" si="55"/>
        <v>NORMAL</v>
      </c>
      <c r="BU600" s="27">
        <f t="shared" si="59"/>
        <v>0</v>
      </c>
      <c r="BV600" s="26" t="str">
        <f t="shared" si="56"/>
        <v>NORMAL</v>
      </c>
    </row>
    <row r="601" spans="69:74" x14ac:dyDescent="0.3">
      <c r="BQ601" s="27">
        <f t="shared" si="57"/>
        <v>0</v>
      </c>
      <c r="BR601" s="26" t="str">
        <f t="shared" si="54"/>
        <v>NORMAL</v>
      </c>
      <c r="BS601" s="27">
        <f t="shared" si="58"/>
        <v>0</v>
      </c>
      <c r="BT601" s="26" t="str">
        <f t="shared" si="55"/>
        <v>NORMAL</v>
      </c>
      <c r="BU601" s="27">
        <f t="shared" si="59"/>
        <v>0</v>
      </c>
      <c r="BV601" s="26" t="str">
        <f t="shared" si="56"/>
        <v>NORMAL</v>
      </c>
    </row>
    <row r="602" spans="69:74" x14ac:dyDescent="0.3">
      <c r="BQ602" s="27">
        <f t="shared" si="57"/>
        <v>0</v>
      </c>
      <c r="BR602" s="26" t="str">
        <f t="shared" si="54"/>
        <v>NORMAL</v>
      </c>
      <c r="BS602" s="27">
        <f t="shared" si="58"/>
        <v>0</v>
      </c>
      <c r="BT602" s="26" t="str">
        <f t="shared" si="55"/>
        <v>NORMAL</v>
      </c>
      <c r="BU602" s="27">
        <f t="shared" si="59"/>
        <v>0</v>
      </c>
      <c r="BV602" s="26" t="str">
        <f t="shared" si="56"/>
        <v>NORMAL</v>
      </c>
    </row>
    <row r="603" spans="69:74" x14ac:dyDescent="0.3">
      <c r="BQ603" s="27">
        <f t="shared" si="57"/>
        <v>0</v>
      </c>
      <c r="BR603" s="26" t="str">
        <f t="shared" si="54"/>
        <v>NORMAL</v>
      </c>
      <c r="BS603" s="27">
        <f t="shared" si="58"/>
        <v>0</v>
      </c>
      <c r="BT603" s="26" t="str">
        <f t="shared" si="55"/>
        <v>NORMAL</v>
      </c>
      <c r="BU603" s="27">
        <f t="shared" si="59"/>
        <v>0</v>
      </c>
      <c r="BV603" s="26" t="str">
        <f t="shared" si="56"/>
        <v>NORMAL</v>
      </c>
    </row>
    <row r="604" spans="69:74" x14ac:dyDescent="0.3">
      <c r="BQ604" s="27">
        <f t="shared" si="57"/>
        <v>0</v>
      </c>
      <c r="BR604" s="26" t="str">
        <f t="shared" si="54"/>
        <v>NORMAL</v>
      </c>
      <c r="BS604" s="27">
        <f t="shared" si="58"/>
        <v>0</v>
      </c>
      <c r="BT604" s="26" t="str">
        <f t="shared" si="55"/>
        <v>NORMAL</v>
      </c>
      <c r="BU604" s="27">
        <f t="shared" si="59"/>
        <v>0</v>
      </c>
      <c r="BV604" s="26" t="str">
        <f t="shared" si="56"/>
        <v>NORMAL</v>
      </c>
    </row>
    <row r="605" spans="69:74" x14ac:dyDescent="0.3">
      <c r="BQ605" s="27">
        <f t="shared" si="57"/>
        <v>0</v>
      </c>
      <c r="BR605" s="26" t="str">
        <f t="shared" si="54"/>
        <v>NORMAL</v>
      </c>
      <c r="BS605" s="27">
        <f t="shared" si="58"/>
        <v>0</v>
      </c>
      <c r="BT605" s="26" t="str">
        <f t="shared" si="55"/>
        <v>NORMAL</v>
      </c>
      <c r="BU605" s="27">
        <f t="shared" si="59"/>
        <v>0</v>
      </c>
      <c r="BV605" s="26" t="str">
        <f t="shared" si="56"/>
        <v>NORMAL</v>
      </c>
    </row>
    <row r="606" spans="69:74" x14ac:dyDescent="0.3">
      <c r="BQ606" s="27">
        <f t="shared" si="57"/>
        <v>0</v>
      </c>
      <c r="BR606" s="26" t="str">
        <f t="shared" si="54"/>
        <v>NORMAL</v>
      </c>
      <c r="BS606" s="27">
        <f t="shared" si="58"/>
        <v>0</v>
      </c>
      <c r="BT606" s="26" t="str">
        <f t="shared" si="55"/>
        <v>NORMAL</v>
      </c>
      <c r="BU606" s="27">
        <f t="shared" si="59"/>
        <v>0</v>
      </c>
      <c r="BV606" s="26" t="str">
        <f t="shared" si="56"/>
        <v>NORMAL</v>
      </c>
    </row>
    <row r="607" spans="69:74" x14ac:dyDescent="0.3">
      <c r="BQ607" s="27">
        <f t="shared" si="57"/>
        <v>0</v>
      </c>
      <c r="BR607" s="26" t="str">
        <f t="shared" si="54"/>
        <v>NORMAL</v>
      </c>
      <c r="BS607" s="27">
        <f t="shared" si="58"/>
        <v>0</v>
      </c>
      <c r="BT607" s="26" t="str">
        <f t="shared" si="55"/>
        <v>NORMAL</v>
      </c>
      <c r="BU607" s="27">
        <f t="shared" si="59"/>
        <v>0</v>
      </c>
      <c r="BV607" s="26" t="str">
        <f t="shared" si="56"/>
        <v>NORMAL</v>
      </c>
    </row>
    <row r="608" spans="69:74" x14ac:dyDescent="0.3">
      <c r="BQ608" s="27">
        <f t="shared" si="57"/>
        <v>0</v>
      </c>
      <c r="BR608" s="26" t="str">
        <f t="shared" si="54"/>
        <v>NORMAL</v>
      </c>
      <c r="BS608" s="27">
        <f t="shared" si="58"/>
        <v>0</v>
      </c>
      <c r="BT608" s="26" t="str">
        <f t="shared" si="55"/>
        <v>NORMAL</v>
      </c>
      <c r="BU608" s="27">
        <f t="shared" si="59"/>
        <v>0</v>
      </c>
      <c r="BV608" s="26" t="str">
        <f t="shared" si="56"/>
        <v>NORMAL</v>
      </c>
    </row>
    <row r="609" spans="69:74" x14ac:dyDescent="0.3">
      <c r="BQ609" s="27">
        <f t="shared" si="57"/>
        <v>0</v>
      </c>
      <c r="BR609" s="26" t="str">
        <f t="shared" si="54"/>
        <v>NORMAL</v>
      </c>
      <c r="BS609" s="27">
        <f t="shared" si="58"/>
        <v>0</v>
      </c>
      <c r="BT609" s="26" t="str">
        <f t="shared" si="55"/>
        <v>NORMAL</v>
      </c>
      <c r="BU609" s="27">
        <f t="shared" si="59"/>
        <v>0</v>
      </c>
      <c r="BV609" s="26" t="str">
        <f t="shared" si="56"/>
        <v>NORMAL</v>
      </c>
    </row>
    <row r="610" spans="69:74" x14ac:dyDescent="0.3">
      <c r="BQ610" s="27">
        <f t="shared" si="57"/>
        <v>0</v>
      </c>
      <c r="BR610" s="26" t="str">
        <f t="shared" si="54"/>
        <v>NORMAL</v>
      </c>
      <c r="BS610" s="27">
        <f t="shared" si="58"/>
        <v>0</v>
      </c>
      <c r="BT610" s="26" t="str">
        <f t="shared" si="55"/>
        <v>NORMAL</v>
      </c>
      <c r="BU610" s="27">
        <f t="shared" si="59"/>
        <v>0</v>
      </c>
      <c r="BV610" s="26" t="str">
        <f t="shared" si="56"/>
        <v>NORMAL</v>
      </c>
    </row>
    <row r="611" spans="69:74" x14ac:dyDescent="0.3">
      <c r="BQ611" s="27">
        <f t="shared" si="57"/>
        <v>0</v>
      </c>
      <c r="BR611" s="26" t="str">
        <f t="shared" si="54"/>
        <v>NORMAL</v>
      </c>
      <c r="BS611" s="27">
        <f t="shared" si="58"/>
        <v>0</v>
      </c>
      <c r="BT611" s="26" t="str">
        <f t="shared" si="55"/>
        <v>NORMAL</v>
      </c>
      <c r="BU611" s="27">
        <f t="shared" si="59"/>
        <v>0</v>
      </c>
      <c r="BV611" s="26" t="str">
        <f t="shared" si="56"/>
        <v>NORMAL</v>
      </c>
    </row>
    <row r="612" spans="69:74" x14ac:dyDescent="0.3">
      <c r="BQ612" s="27">
        <f t="shared" si="57"/>
        <v>0</v>
      </c>
      <c r="BR612" s="26" t="str">
        <f t="shared" si="54"/>
        <v>NORMAL</v>
      </c>
      <c r="BS612" s="27">
        <f t="shared" si="58"/>
        <v>0</v>
      </c>
      <c r="BT612" s="26" t="str">
        <f t="shared" si="55"/>
        <v>NORMAL</v>
      </c>
      <c r="BU612" s="27">
        <f t="shared" si="59"/>
        <v>0</v>
      </c>
      <c r="BV612" s="26" t="str">
        <f t="shared" si="56"/>
        <v>NORMAL</v>
      </c>
    </row>
    <row r="613" spans="69:74" x14ac:dyDescent="0.3">
      <c r="BQ613" s="27">
        <f t="shared" si="57"/>
        <v>0</v>
      </c>
      <c r="BR613" s="26" t="str">
        <f t="shared" si="54"/>
        <v>NORMAL</v>
      </c>
      <c r="BS613" s="27">
        <f t="shared" si="58"/>
        <v>0</v>
      </c>
      <c r="BT613" s="26" t="str">
        <f t="shared" si="55"/>
        <v>NORMAL</v>
      </c>
      <c r="BU613" s="27">
        <f t="shared" si="59"/>
        <v>0</v>
      </c>
      <c r="BV613" s="26" t="str">
        <f t="shared" si="56"/>
        <v>NORMAL</v>
      </c>
    </row>
    <row r="614" spans="69:74" x14ac:dyDescent="0.3">
      <c r="BQ614" s="27">
        <f t="shared" si="57"/>
        <v>0</v>
      </c>
      <c r="BR614" s="26" t="str">
        <f t="shared" si="54"/>
        <v>NORMAL</v>
      </c>
      <c r="BS614" s="27">
        <f t="shared" si="58"/>
        <v>0</v>
      </c>
      <c r="BT614" s="26" t="str">
        <f t="shared" si="55"/>
        <v>NORMAL</v>
      </c>
      <c r="BU614" s="27">
        <f t="shared" si="59"/>
        <v>0</v>
      </c>
      <c r="BV614" s="26" t="str">
        <f t="shared" si="56"/>
        <v>NORMAL</v>
      </c>
    </row>
    <row r="615" spans="69:74" x14ac:dyDescent="0.3">
      <c r="BQ615" s="27">
        <f t="shared" si="57"/>
        <v>0</v>
      </c>
      <c r="BR615" s="26" t="str">
        <f t="shared" si="54"/>
        <v>NORMAL</v>
      </c>
      <c r="BS615" s="27">
        <f t="shared" si="58"/>
        <v>0</v>
      </c>
      <c r="BT615" s="26" t="str">
        <f t="shared" si="55"/>
        <v>NORMAL</v>
      </c>
      <c r="BU615" s="27">
        <f t="shared" si="59"/>
        <v>0</v>
      </c>
      <c r="BV615" s="26" t="str">
        <f t="shared" si="56"/>
        <v>NORMAL</v>
      </c>
    </row>
    <row r="616" spans="69:74" x14ac:dyDescent="0.3">
      <c r="BQ616" s="27">
        <f t="shared" si="57"/>
        <v>0</v>
      </c>
      <c r="BR616" s="26" t="str">
        <f t="shared" si="54"/>
        <v>NORMAL</v>
      </c>
      <c r="BS616" s="27">
        <f t="shared" si="58"/>
        <v>0</v>
      </c>
      <c r="BT616" s="26" t="str">
        <f t="shared" si="55"/>
        <v>NORMAL</v>
      </c>
      <c r="BU616" s="27">
        <f t="shared" si="59"/>
        <v>0</v>
      </c>
      <c r="BV616" s="26" t="str">
        <f t="shared" si="56"/>
        <v>NORMAL</v>
      </c>
    </row>
    <row r="617" spans="69:74" x14ac:dyDescent="0.3">
      <c r="BQ617" s="27">
        <f t="shared" si="57"/>
        <v>0</v>
      </c>
      <c r="BR617" s="26" t="str">
        <f t="shared" si="54"/>
        <v>NORMAL</v>
      </c>
      <c r="BS617" s="27">
        <f t="shared" si="58"/>
        <v>0</v>
      </c>
      <c r="BT617" s="26" t="str">
        <f t="shared" si="55"/>
        <v>NORMAL</v>
      </c>
      <c r="BU617" s="27">
        <f t="shared" si="59"/>
        <v>0</v>
      </c>
      <c r="BV617" s="26" t="str">
        <f t="shared" si="56"/>
        <v>NORMAL</v>
      </c>
    </row>
    <row r="618" spans="69:74" x14ac:dyDescent="0.3">
      <c r="BQ618" s="27">
        <f t="shared" si="57"/>
        <v>0</v>
      </c>
      <c r="BR618" s="26" t="str">
        <f t="shared" si="54"/>
        <v>NORMAL</v>
      </c>
      <c r="BS618" s="27">
        <f t="shared" si="58"/>
        <v>0</v>
      </c>
      <c r="BT618" s="26" t="str">
        <f t="shared" si="55"/>
        <v>NORMAL</v>
      </c>
      <c r="BU618" s="27">
        <f t="shared" si="59"/>
        <v>0</v>
      </c>
      <c r="BV618" s="26" t="str">
        <f t="shared" si="56"/>
        <v>NORMAL</v>
      </c>
    </row>
    <row r="619" spans="69:74" x14ac:dyDescent="0.3">
      <c r="BQ619" s="27">
        <f t="shared" si="57"/>
        <v>0</v>
      </c>
      <c r="BR619" s="26" t="str">
        <f t="shared" si="54"/>
        <v>NORMAL</v>
      </c>
      <c r="BS619" s="27">
        <f t="shared" si="58"/>
        <v>0</v>
      </c>
      <c r="BT619" s="26" t="str">
        <f t="shared" si="55"/>
        <v>NORMAL</v>
      </c>
      <c r="BU619" s="27">
        <f t="shared" si="59"/>
        <v>0</v>
      </c>
      <c r="BV619" s="26" t="str">
        <f t="shared" si="56"/>
        <v>NORMAL</v>
      </c>
    </row>
    <row r="620" spans="69:74" x14ac:dyDescent="0.3">
      <c r="BQ620" s="27">
        <f t="shared" si="57"/>
        <v>0</v>
      </c>
      <c r="BR620" s="26" t="str">
        <f t="shared" si="54"/>
        <v>NORMAL</v>
      </c>
      <c r="BS620" s="27">
        <f t="shared" si="58"/>
        <v>0</v>
      </c>
      <c r="BT620" s="26" t="str">
        <f t="shared" si="55"/>
        <v>NORMAL</v>
      </c>
      <c r="BU620" s="27">
        <f t="shared" si="59"/>
        <v>0</v>
      </c>
      <c r="BV620" s="26" t="str">
        <f t="shared" si="56"/>
        <v>NORMAL</v>
      </c>
    </row>
    <row r="621" spans="69:74" x14ac:dyDescent="0.3">
      <c r="BQ621" s="27">
        <f t="shared" si="57"/>
        <v>0</v>
      </c>
      <c r="BR621" s="26" t="str">
        <f t="shared" si="54"/>
        <v>NORMAL</v>
      </c>
      <c r="BS621" s="27">
        <f t="shared" si="58"/>
        <v>0</v>
      </c>
      <c r="BT621" s="26" t="str">
        <f t="shared" si="55"/>
        <v>NORMAL</v>
      </c>
      <c r="BU621" s="27">
        <f t="shared" si="59"/>
        <v>0</v>
      </c>
      <c r="BV621" s="26" t="str">
        <f t="shared" si="56"/>
        <v>NORMAL</v>
      </c>
    </row>
    <row r="622" spans="69:74" x14ac:dyDescent="0.3">
      <c r="BQ622" s="27">
        <f t="shared" si="57"/>
        <v>0</v>
      </c>
      <c r="BR622" s="26" t="str">
        <f t="shared" si="54"/>
        <v>NORMAL</v>
      </c>
      <c r="BS622" s="27">
        <f t="shared" si="58"/>
        <v>0</v>
      </c>
      <c r="BT622" s="26" t="str">
        <f t="shared" si="55"/>
        <v>NORMAL</v>
      </c>
      <c r="BU622" s="27">
        <f t="shared" si="59"/>
        <v>0</v>
      </c>
      <c r="BV622" s="26" t="str">
        <f t="shared" si="56"/>
        <v>NORMAL</v>
      </c>
    </row>
    <row r="623" spans="69:74" x14ac:dyDescent="0.3">
      <c r="BQ623" s="27">
        <f t="shared" si="57"/>
        <v>0</v>
      </c>
      <c r="BR623" s="26" t="str">
        <f t="shared" si="54"/>
        <v>NORMAL</v>
      </c>
      <c r="BS623" s="27">
        <f t="shared" si="58"/>
        <v>0</v>
      </c>
      <c r="BT623" s="26" t="str">
        <f t="shared" si="55"/>
        <v>NORMAL</v>
      </c>
      <c r="BU623" s="27">
        <f t="shared" si="59"/>
        <v>0</v>
      </c>
      <c r="BV623" s="26" t="str">
        <f t="shared" si="56"/>
        <v>NORMAL</v>
      </c>
    </row>
    <row r="624" spans="69:74" x14ac:dyDescent="0.3">
      <c r="BQ624" s="27">
        <f t="shared" si="57"/>
        <v>0</v>
      </c>
      <c r="BR624" s="26" t="str">
        <f t="shared" si="54"/>
        <v>NORMAL</v>
      </c>
      <c r="BS624" s="27">
        <f t="shared" si="58"/>
        <v>0</v>
      </c>
      <c r="BT624" s="26" t="str">
        <f t="shared" si="55"/>
        <v>NORMAL</v>
      </c>
      <c r="BU624" s="27">
        <f t="shared" si="59"/>
        <v>0</v>
      </c>
      <c r="BV624" s="26" t="str">
        <f t="shared" si="56"/>
        <v>NORMAL</v>
      </c>
    </row>
    <row r="625" spans="69:74" x14ac:dyDescent="0.3">
      <c r="BQ625" s="27">
        <f t="shared" si="57"/>
        <v>0</v>
      </c>
      <c r="BR625" s="26" t="str">
        <f t="shared" si="54"/>
        <v>NORMAL</v>
      </c>
      <c r="BS625" s="27">
        <f t="shared" si="58"/>
        <v>0</v>
      </c>
      <c r="BT625" s="26" t="str">
        <f t="shared" si="55"/>
        <v>NORMAL</v>
      </c>
      <c r="BU625" s="27">
        <f t="shared" si="59"/>
        <v>0</v>
      </c>
      <c r="BV625" s="26" t="str">
        <f t="shared" si="56"/>
        <v>NORMAL</v>
      </c>
    </row>
    <row r="626" spans="69:74" x14ac:dyDescent="0.3">
      <c r="BQ626" s="27">
        <f t="shared" si="57"/>
        <v>0</v>
      </c>
      <c r="BR626" s="26" t="str">
        <f t="shared" si="54"/>
        <v>NORMAL</v>
      </c>
      <c r="BS626" s="27">
        <f t="shared" si="58"/>
        <v>0</v>
      </c>
      <c r="BT626" s="26" t="str">
        <f t="shared" si="55"/>
        <v>NORMAL</v>
      </c>
      <c r="BU626" s="27">
        <f t="shared" si="59"/>
        <v>0</v>
      </c>
      <c r="BV626" s="26" t="str">
        <f t="shared" si="56"/>
        <v>NORMAL</v>
      </c>
    </row>
    <row r="627" spans="69:74" x14ac:dyDescent="0.3">
      <c r="BQ627" s="27">
        <f t="shared" si="57"/>
        <v>0</v>
      </c>
      <c r="BR627" s="26" t="str">
        <f t="shared" si="54"/>
        <v>NORMAL</v>
      </c>
      <c r="BS627" s="27">
        <f t="shared" si="58"/>
        <v>0</v>
      </c>
      <c r="BT627" s="26" t="str">
        <f t="shared" si="55"/>
        <v>NORMAL</v>
      </c>
      <c r="BU627" s="27">
        <f t="shared" si="59"/>
        <v>0</v>
      </c>
      <c r="BV627" s="26" t="str">
        <f t="shared" si="56"/>
        <v>NORMAL</v>
      </c>
    </row>
    <row r="628" spans="69:74" x14ac:dyDescent="0.3">
      <c r="BQ628" s="27">
        <f t="shared" si="57"/>
        <v>0</v>
      </c>
      <c r="BR628" s="26" t="str">
        <f t="shared" si="54"/>
        <v>NORMAL</v>
      </c>
      <c r="BS628" s="27">
        <f t="shared" si="58"/>
        <v>0</v>
      </c>
      <c r="BT628" s="26" t="str">
        <f t="shared" si="55"/>
        <v>NORMAL</v>
      </c>
      <c r="BU628" s="27">
        <f t="shared" si="59"/>
        <v>0</v>
      </c>
      <c r="BV628" s="26" t="str">
        <f t="shared" si="56"/>
        <v>NORMAL</v>
      </c>
    </row>
    <row r="629" spans="69:74" x14ac:dyDescent="0.3">
      <c r="BQ629" s="27">
        <f t="shared" si="57"/>
        <v>0</v>
      </c>
      <c r="BR629" s="26" t="str">
        <f t="shared" si="54"/>
        <v>NORMAL</v>
      </c>
      <c r="BS629" s="27">
        <f t="shared" si="58"/>
        <v>0</v>
      </c>
      <c r="BT629" s="26" t="str">
        <f t="shared" si="55"/>
        <v>NORMAL</v>
      </c>
      <c r="BU629" s="27">
        <f t="shared" si="59"/>
        <v>0</v>
      </c>
      <c r="BV629" s="26" t="str">
        <f t="shared" si="56"/>
        <v>NORMAL</v>
      </c>
    </row>
    <row r="630" spans="69:74" x14ac:dyDescent="0.3">
      <c r="BQ630" s="27">
        <f t="shared" si="57"/>
        <v>0</v>
      </c>
      <c r="BR630" s="26" t="str">
        <f t="shared" si="54"/>
        <v>NORMAL</v>
      </c>
      <c r="BS630" s="27">
        <f t="shared" si="58"/>
        <v>0</v>
      </c>
      <c r="BT630" s="26" t="str">
        <f t="shared" si="55"/>
        <v>NORMAL</v>
      </c>
      <c r="BU630" s="27">
        <f t="shared" si="59"/>
        <v>0</v>
      </c>
      <c r="BV630" s="26" t="str">
        <f t="shared" si="56"/>
        <v>NORMAL</v>
      </c>
    </row>
    <row r="631" spans="69:74" x14ac:dyDescent="0.3">
      <c r="BQ631" s="27">
        <f t="shared" si="57"/>
        <v>0</v>
      </c>
      <c r="BR631" s="26" t="str">
        <f t="shared" si="54"/>
        <v>NORMAL</v>
      </c>
      <c r="BS631" s="27">
        <f t="shared" si="58"/>
        <v>0</v>
      </c>
      <c r="BT631" s="26" t="str">
        <f t="shared" si="55"/>
        <v>NORMAL</v>
      </c>
      <c r="BU631" s="27">
        <f t="shared" si="59"/>
        <v>0</v>
      </c>
      <c r="BV631" s="26" t="str">
        <f t="shared" si="56"/>
        <v>NORMAL</v>
      </c>
    </row>
    <row r="632" spans="69:74" x14ac:dyDescent="0.3">
      <c r="BQ632" s="27">
        <f t="shared" si="57"/>
        <v>0</v>
      </c>
      <c r="BR632" s="26" t="str">
        <f t="shared" si="54"/>
        <v>NORMAL</v>
      </c>
      <c r="BS632" s="27">
        <f t="shared" si="58"/>
        <v>0</v>
      </c>
      <c r="BT632" s="26" t="str">
        <f t="shared" si="55"/>
        <v>NORMAL</v>
      </c>
      <c r="BU632" s="27">
        <f t="shared" si="59"/>
        <v>0</v>
      </c>
      <c r="BV632" s="26" t="str">
        <f t="shared" si="56"/>
        <v>NORMAL</v>
      </c>
    </row>
    <row r="633" spans="69:74" x14ac:dyDescent="0.3">
      <c r="BQ633" s="27">
        <f t="shared" si="57"/>
        <v>0</v>
      </c>
      <c r="BR633" s="26" t="str">
        <f t="shared" si="54"/>
        <v>NORMAL</v>
      </c>
      <c r="BS633" s="27">
        <f t="shared" si="58"/>
        <v>0</v>
      </c>
      <c r="BT633" s="26" t="str">
        <f t="shared" si="55"/>
        <v>NORMAL</v>
      </c>
      <c r="BU633" s="27">
        <f t="shared" si="59"/>
        <v>0</v>
      </c>
      <c r="BV633" s="26" t="str">
        <f t="shared" si="56"/>
        <v>NORMAL</v>
      </c>
    </row>
    <row r="634" spans="69:74" x14ac:dyDescent="0.3">
      <c r="BQ634" s="27">
        <f t="shared" si="57"/>
        <v>0</v>
      </c>
      <c r="BR634" s="26" t="str">
        <f t="shared" si="54"/>
        <v>NORMAL</v>
      </c>
      <c r="BS634" s="27">
        <f t="shared" si="58"/>
        <v>0</v>
      </c>
      <c r="BT634" s="26" t="str">
        <f t="shared" si="55"/>
        <v>NORMAL</v>
      </c>
      <c r="BU634" s="27">
        <f t="shared" si="59"/>
        <v>0</v>
      </c>
      <c r="BV634" s="26" t="str">
        <f t="shared" si="56"/>
        <v>NORMAL</v>
      </c>
    </row>
    <row r="635" spans="69:74" x14ac:dyDescent="0.3">
      <c r="BQ635" s="27">
        <f t="shared" si="57"/>
        <v>0</v>
      </c>
      <c r="BR635" s="26" t="str">
        <f t="shared" si="54"/>
        <v>NORMAL</v>
      </c>
      <c r="BS635" s="27">
        <f t="shared" si="58"/>
        <v>0</v>
      </c>
      <c r="BT635" s="26" t="str">
        <f t="shared" si="55"/>
        <v>NORMAL</v>
      </c>
      <c r="BU635" s="27">
        <f t="shared" si="59"/>
        <v>0</v>
      </c>
      <c r="BV635" s="26" t="str">
        <f t="shared" si="56"/>
        <v>NORMAL</v>
      </c>
    </row>
    <row r="636" spans="69:74" x14ac:dyDescent="0.3">
      <c r="BQ636" s="27">
        <f t="shared" si="57"/>
        <v>0</v>
      </c>
      <c r="BR636" s="26" t="str">
        <f t="shared" si="54"/>
        <v>NORMAL</v>
      </c>
      <c r="BS636" s="27">
        <f t="shared" si="58"/>
        <v>0</v>
      </c>
      <c r="BT636" s="26" t="str">
        <f t="shared" si="55"/>
        <v>NORMAL</v>
      </c>
      <c r="BU636" s="27">
        <f t="shared" si="59"/>
        <v>0</v>
      </c>
      <c r="BV636" s="26" t="str">
        <f t="shared" si="56"/>
        <v>NORMAL</v>
      </c>
    </row>
    <row r="637" spans="69:74" x14ac:dyDescent="0.3">
      <c r="BQ637" s="27">
        <f t="shared" si="57"/>
        <v>0</v>
      </c>
      <c r="BR637" s="26" t="str">
        <f t="shared" si="54"/>
        <v>NORMAL</v>
      </c>
      <c r="BS637" s="27">
        <f t="shared" si="58"/>
        <v>0</v>
      </c>
      <c r="BT637" s="26" t="str">
        <f t="shared" si="55"/>
        <v>NORMAL</v>
      </c>
      <c r="BU637" s="27">
        <f t="shared" si="59"/>
        <v>0</v>
      </c>
      <c r="BV637" s="26" t="str">
        <f t="shared" si="56"/>
        <v>NORMAL</v>
      </c>
    </row>
    <row r="638" spans="69:74" x14ac:dyDescent="0.3">
      <c r="BQ638" s="27">
        <f t="shared" si="57"/>
        <v>0</v>
      </c>
      <c r="BR638" s="26" t="str">
        <f t="shared" si="54"/>
        <v>NORMAL</v>
      </c>
      <c r="BS638" s="27">
        <f t="shared" si="58"/>
        <v>0</v>
      </c>
      <c r="BT638" s="26" t="str">
        <f t="shared" si="55"/>
        <v>NORMAL</v>
      </c>
      <c r="BU638" s="27">
        <f t="shared" si="59"/>
        <v>0</v>
      </c>
      <c r="BV638" s="26" t="str">
        <f t="shared" si="56"/>
        <v>NORMAL</v>
      </c>
    </row>
    <row r="639" spans="69:74" x14ac:dyDescent="0.3">
      <c r="BQ639" s="27">
        <f t="shared" si="57"/>
        <v>0</v>
      </c>
      <c r="BR639" s="26" t="str">
        <f t="shared" si="54"/>
        <v>NORMAL</v>
      </c>
      <c r="BS639" s="27">
        <f t="shared" si="58"/>
        <v>0</v>
      </c>
      <c r="BT639" s="26" t="str">
        <f t="shared" si="55"/>
        <v>NORMAL</v>
      </c>
      <c r="BU639" s="27">
        <f t="shared" si="59"/>
        <v>0</v>
      </c>
      <c r="BV639" s="26" t="str">
        <f t="shared" si="56"/>
        <v>NORMAL</v>
      </c>
    </row>
    <row r="640" spans="69:74" x14ac:dyDescent="0.3">
      <c r="BQ640" s="27">
        <f t="shared" si="57"/>
        <v>0</v>
      </c>
      <c r="BR640" s="26" t="str">
        <f t="shared" si="54"/>
        <v>NORMAL</v>
      </c>
      <c r="BS640" s="27">
        <f t="shared" si="58"/>
        <v>0</v>
      </c>
      <c r="BT640" s="26" t="str">
        <f t="shared" si="55"/>
        <v>NORMAL</v>
      </c>
      <c r="BU640" s="27">
        <f t="shared" si="59"/>
        <v>0</v>
      </c>
      <c r="BV640" s="26" t="str">
        <f t="shared" si="56"/>
        <v>NORMAL</v>
      </c>
    </row>
    <row r="641" spans="69:74" x14ac:dyDescent="0.3">
      <c r="BQ641" s="27">
        <f t="shared" si="57"/>
        <v>0</v>
      </c>
      <c r="BR641" s="26" t="str">
        <f t="shared" si="54"/>
        <v>NORMAL</v>
      </c>
      <c r="BS641" s="27">
        <f t="shared" si="58"/>
        <v>0</v>
      </c>
      <c r="BT641" s="26" t="str">
        <f t="shared" si="55"/>
        <v>NORMAL</v>
      </c>
      <c r="BU641" s="27">
        <f t="shared" si="59"/>
        <v>0</v>
      </c>
      <c r="BV641" s="26" t="str">
        <f t="shared" si="56"/>
        <v>NORMAL</v>
      </c>
    </row>
    <row r="642" spans="69:74" x14ac:dyDescent="0.3">
      <c r="BQ642" s="27">
        <f t="shared" si="57"/>
        <v>0</v>
      </c>
      <c r="BR642" s="26" t="str">
        <f t="shared" ref="BR642:BR705" si="60">IF(BQ642&gt;=169,"CLÍNICO","NORMAL")</f>
        <v>NORMAL</v>
      </c>
      <c r="BS642" s="27">
        <f t="shared" si="58"/>
        <v>0</v>
      </c>
      <c r="BT642" s="26" t="str">
        <f t="shared" ref="BT642:BT705" si="61">IF(BS642&gt;=65,"CLÍNICO","NORMAL")</f>
        <v>NORMAL</v>
      </c>
      <c r="BU642" s="27">
        <f t="shared" si="59"/>
        <v>0</v>
      </c>
      <c r="BV642" s="26" t="str">
        <f t="shared" ref="BV642:BV705" si="62">IF(BU642&gt;=91,"CLÍNICO","NORMAL")</f>
        <v>NORMAL</v>
      </c>
    </row>
    <row r="643" spans="69:74" x14ac:dyDescent="0.3">
      <c r="BQ643" s="27">
        <f t="shared" ref="BQ643:BQ706" si="63">SUM(D643:BP643)</f>
        <v>0</v>
      </c>
      <c r="BR643" s="26" t="str">
        <f t="shared" si="60"/>
        <v>NORMAL</v>
      </c>
      <c r="BS643" s="27">
        <f t="shared" ref="BS643:BS706" si="64">SUM(F643+X643+Z643+AE643+BE643+BI643+V643+AA643+BC643+BP643+G643+N643+Q643+U643+Y643+AB643+AD643+AK643+AN643+AP643+AS643+AV643+BA643+BJ643+BN643)</f>
        <v>0</v>
      </c>
      <c r="BT643" s="26" t="str">
        <f t="shared" si="61"/>
        <v>NORMAL</v>
      </c>
      <c r="BU643" s="27">
        <f t="shared" ref="BU643:BU706" si="65">SUM(AI643+P643+AH643+AO643+AR643+BB643+BO643+E643+L643+J643+AJ643+AL643+AM643+D643+H643+W643+AQ643+AW643+BD643+BG643+BH643+BL643+O643+AC643+AX643+I643+K643+M643+R643+AF643+AG643+AT643+AY643+BF643+BM643+S643+T643+AU643+AZ643+BK643)</f>
        <v>0</v>
      </c>
      <c r="BV643" s="26" t="str">
        <f t="shared" si="62"/>
        <v>NORMAL</v>
      </c>
    </row>
    <row r="644" spans="69:74" x14ac:dyDescent="0.3">
      <c r="BQ644" s="27">
        <f t="shared" si="63"/>
        <v>0</v>
      </c>
      <c r="BR644" s="26" t="str">
        <f t="shared" si="60"/>
        <v>NORMAL</v>
      </c>
      <c r="BS644" s="27">
        <f t="shared" si="64"/>
        <v>0</v>
      </c>
      <c r="BT644" s="26" t="str">
        <f t="shared" si="61"/>
        <v>NORMAL</v>
      </c>
      <c r="BU644" s="27">
        <f t="shared" si="65"/>
        <v>0</v>
      </c>
      <c r="BV644" s="26" t="str">
        <f t="shared" si="62"/>
        <v>NORMAL</v>
      </c>
    </row>
    <row r="645" spans="69:74" x14ac:dyDescent="0.3">
      <c r="BQ645" s="27">
        <f t="shared" si="63"/>
        <v>0</v>
      </c>
      <c r="BR645" s="26" t="str">
        <f t="shared" si="60"/>
        <v>NORMAL</v>
      </c>
      <c r="BS645" s="27">
        <f t="shared" si="64"/>
        <v>0</v>
      </c>
      <c r="BT645" s="26" t="str">
        <f t="shared" si="61"/>
        <v>NORMAL</v>
      </c>
      <c r="BU645" s="27">
        <f t="shared" si="65"/>
        <v>0</v>
      </c>
      <c r="BV645" s="26" t="str">
        <f t="shared" si="62"/>
        <v>NORMAL</v>
      </c>
    </row>
    <row r="646" spans="69:74" x14ac:dyDescent="0.3">
      <c r="BQ646" s="27">
        <f t="shared" si="63"/>
        <v>0</v>
      </c>
      <c r="BR646" s="26" t="str">
        <f t="shared" si="60"/>
        <v>NORMAL</v>
      </c>
      <c r="BS646" s="27">
        <f t="shared" si="64"/>
        <v>0</v>
      </c>
      <c r="BT646" s="26" t="str">
        <f t="shared" si="61"/>
        <v>NORMAL</v>
      </c>
      <c r="BU646" s="27">
        <f t="shared" si="65"/>
        <v>0</v>
      </c>
      <c r="BV646" s="26" t="str">
        <f t="shared" si="62"/>
        <v>NORMAL</v>
      </c>
    </row>
    <row r="647" spans="69:74" x14ac:dyDescent="0.3">
      <c r="BQ647" s="27">
        <f t="shared" si="63"/>
        <v>0</v>
      </c>
      <c r="BR647" s="26" t="str">
        <f t="shared" si="60"/>
        <v>NORMAL</v>
      </c>
      <c r="BS647" s="27">
        <f t="shared" si="64"/>
        <v>0</v>
      </c>
      <c r="BT647" s="26" t="str">
        <f t="shared" si="61"/>
        <v>NORMAL</v>
      </c>
      <c r="BU647" s="27">
        <f t="shared" si="65"/>
        <v>0</v>
      </c>
      <c r="BV647" s="26" t="str">
        <f t="shared" si="62"/>
        <v>NORMAL</v>
      </c>
    </row>
    <row r="648" spans="69:74" x14ac:dyDescent="0.3">
      <c r="BQ648" s="27">
        <f t="shared" si="63"/>
        <v>0</v>
      </c>
      <c r="BR648" s="26" t="str">
        <f t="shared" si="60"/>
        <v>NORMAL</v>
      </c>
      <c r="BS648" s="27">
        <f t="shared" si="64"/>
        <v>0</v>
      </c>
      <c r="BT648" s="26" t="str">
        <f t="shared" si="61"/>
        <v>NORMAL</v>
      </c>
      <c r="BU648" s="27">
        <f t="shared" si="65"/>
        <v>0</v>
      </c>
      <c r="BV648" s="26" t="str">
        <f t="shared" si="62"/>
        <v>NORMAL</v>
      </c>
    </row>
    <row r="649" spans="69:74" x14ac:dyDescent="0.3">
      <c r="BQ649" s="27">
        <f t="shared" si="63"/>
        <v>0</v>
      </c>
      <c r="BR649" s="26" t="str">
        <f t="shared" si="60"/>
        <v>NORMAL</v>
      </c>
      <c r="BS649" s="27">
        <f t="shared" si="64"/>
        <v>0</v>
      </c>
      <c r="BT649" s="26" t="str">
        <f t="shared" si="61"/>
        <v>NORMAL</v>
      </c>
      <c r="BU649" s="27">
        <f t="shared" si="65"/>
        <v>0</v>
      </c>
      <c r="BV649" s="26" t="str">
        <f t="shared" si="62"/>
        <v>NORMAL</v>
      </c>
    </row>
    <row r="650" spans="69:74" x14ac:dyDescent="0.3">
      <c r="BQ650" s="27">
        <f t="shared" si="63"/>
        <v>0</v>
      </c>
      <c r="BR650" s="26" t="str">
        <f t="shared" si="60"/>
        <v>NORMAL</v>
      </c>
      <c r="BS650" s="27">
        <f t="shared" si="64"/>
        <v>0</v>
      </c>
      <c r="BT650" s="26" t="str">
        <f t="shared" si="61"/>
        <v>NORMAL</v>
      </c>
      <c r="BU650" s="27">
        <f t="shared" si="65"/>
        <v>0</v>
      </c>
      <c r="BV650" s="26" t="str">
        <f t="shared" si="62"/>
        <v>NORMAL</v>
      </c>
    </row>
    <row r="651" spans="69:74" x14ac:dyDescent="0.3">
      <c r="BQ651" s="27">
        <f t="shared" si="63"/>
        <v>0</v>
      </c>
      <c r="BR651" s="26" t="str">
        <f t="shared" si="60"/>
        <v>NORMAL</v>
      </c>
      <c r="BS651" s="27">
        <f t="shared" si="64"/>
        <v>0</v>
      </c>
      <c r="BT651" s="26" t="str">
        <f t="shared" si="61"/>
        <v>NORMAL</v>
      </c>
      <c r="BU651" s="27">
        <f t="shared" si="65"/>
        <v>0</v>
      </c>
      <c r="BV651" s="26" t="str">
        <f t="shared" si="62"/>
        <v>NORMAL</v>
      </c>
    </row>
    <row r="652" spans="69:74" x14ac:dyDescent="0.3">
      <c r="BQ652" s="27">
        <f t="shared" si="63"/>
        <v>0</v>
      </c>
      <c r="BR652" s="26" t="str">
        <f t="shared" si="60"/>
        <v>NORMAL</v>
      </c>
      <c r="BS652" s="27">
        <f t="shared" si="64"/>
        <v>0</v>
      </c>
      <c r="BT652" s="26" t="str">
        <f t="shared" si="61"/>
        <v>NORMAL</v>
      </c>
      <c r="BU652" s="27">
        <f t="shared" si="65"/>
        <v>0</v>
      </c>
      <c r="BV652" s="26" t="str">
        <f t="shared" si="62"/>
        <v>NORMAL</v>
      </c>
    </row>
    <row r="653" spans="69:74" x14ac:dyDescent="0.3">
      <c r="BQ653" s="27">
        <f t="shared" si="63"/>
        <v>0</v>
      </c>
      <c r="BR653" s="26" t="str">
        <f t="shared" si="60"/>
        <v>NORMAL</v>
      </c>
      <c r="BS653" s="27">
        <f t="shared" si="64"/>
        <v>0</v>
      </c>
      <c r="BT653" s="26" t="str">
        <f t="shared" si="61"/>
        <v>NORMAL</v>
      </c>
      <c r="BU653" s="27">
        <f t="shared" si="65"/>
        <v>0</v>
      </c>
      <c r="BV653" s="26" t="str">
        <f t="shared" si="62"/>
        <v>NORMAL</v>
      </c>
    </row>
    <row r="654" spans="69:74" x14ac:dyDescent="0.3">
      <c r="BQ654" s="27">
        <f t="shared" si="63"/>
        <v>0</v>
      </c>
      <c r="BR654" s="26" t="str">
        <f t="shared" si="60"/>
        <v>NORMAL</v>
      </c>
      <c r="BS654" s="27">
        <f t="shared" si="64"/>
        <v>0</v>
      </c>
      <c r="BT654" s="26" t="str">
        <f t="shared" si="61"/>
        <v>NORMAL</v>
      </c>
      <c r="BU654" s="27">
        <f t="shared" si="65"/>
        <v>0</v>
      </c>
      <c r="BV654" s="26" t="str">
        <f t="shared" si="62"/>
        <v>NORMAL</v>
      </c>
    </row>
    <row r="655" spans="69:74" x14ac:dyDescent="0.3">
      <c r="BQ655" s="27">
        <f t="shared" si="63"/>
        <v>0</v>
      </c>
      <c r="BR655" s="26" t="str">
        <f t="shared" si="60"/>
        <v>NORMAL</v>
      </c>
      <c r="BS655" s="27">
        <f t="shared" si="64"/>
        <v>0</v>
      </c>
      <c r="BT655" s="26" t="str">
        <f t="shared" si="61"/>
        <v>NORMAL</v>
      </c>
      <c r="BU655" s="27">
        <f t="shared" si="65"/>
        <v>0</v>
      </c>
      <c r="BV655" s="26" t="str">
        <f t="shared" si="62"/>
        <v>NORMAL</v>
      </c>
    </row>
    <row r="656" spans="69:74" x14ac:dyDescent="0.3">
      <c r="BQ656" s="27">
        <f t="shared" si="63"/>
        <v>0</v>
      </c>
      <c r="BR656" s="26" t="str">
        <f t="shared" si="60"/>
        <v>NORMAL</v>
      </c>
      <c r="BS656" s="27">
        <f t="shared" si="64"/>
        <v>0</v>
      </c>
      <c r="BT656" s="26" t="str">
        <f t="shared" si="61"/>
        <v>NORMAL</v>
      </c>
      <c r="BU656" s="27">
        <f t="shared" si="65"/>
        <v>0</v>
      </c>
      <c r="BV656" s="26" t="str">
        <f t="shared" si="62"/>
        <v>NORMAL</v>
      </c>
    </row>
    <row r="657" spans="69:74" x14ac:dyDescent="0.3">
      <c r="BQ657" s="27">
        <f t="shared" si="63"/>
        <v>0</v>
      </c>
      <c r="BR657" s="26" t="str">
        <f t="shared" si="60"/>
        <v>NORMAL</v>
      </c>
      <c r="BS657" s="27">
        <f t="shared" si="64"/>
        <v>0</v>
      </c>
      <c r="BT657" s="26" t="str">
        <f t="shared" si="61"/>
        <v>NORMAL</v>
      </c>
      <c r="BU657" s="27">
        <f t="shared" si="65"/>
        <v>0</v>
      </c>
      <c r="BV657" s="26" t="str">
        <f t="shared" si="62"/>
        <v>NORMAL</v>
      </c>
    </row>
    <row r="658" spans="69:74" x14ac:dyDescent="0.3">
      <c r="BQ658" s="27">
        <f t="shared" si="63"/>
        <v>0</v>
      </c>
      <c r="BR658" s="26" t="str">
        <f t="shared" si="60"/>
        <v>NORMAL</v>
      </c>
      <c r="BS658" s="27">
        <f t="shared" si="64"/>
        <v>0</v>
      </c>
      <c r="BT658" s="26" t="str">
        <f t="shared" si="61"/>
        <v>NORMAL</v>
      </c>
      <c r="BU658" s="27">
        <f t="shared" si="65"/>
        <v>0</v>
      </c>
      <c r="BV658" s="26" t="str">
        <f t="shared" si="62"/>
        <v>NORMAL</v>
      </c>
    </row>
    <row r="659" spans="69:74" x14ac:dyDescent="0.3">
      <c r="BQ659" s="27">
        <f t="shared" si="63"/>
        <v>0</v>
      </c>
      <c r="BR659" s="26" t="str">
        <f t="shared" si="60"/>
        <v>NORMAL</v>
      </c>
      <c r="BS659" s="27">
        <f t="shared" si="64"/>
        <v>0</v>
      </c>
      <c r="BT659" s="26" t="str">
        <f t="shared" si="61"/>
        <v>NORMAL</v>
      </c>
      <c r="BU659" s="27">
        <f t="shared" si="65"/>
        <v>0</v>
      </c>
      <c r="BV659" s="26" t="str">
        <f t="shared" si="62"/>
        <v>NORMAL</v>
      </c>
    </row>
    <row r="660" spans="69:74" x14ac:dyDescent="0.3">
      <c r="BQ660" s="27">
        <f t="shared" si="63"/>
        <v>0</v>
      </c>
      <c r="BR660" s="26" t="str">
        <f t="shared" si="60"/>
        <v>NORMAL</v>
      </c>
      <c r="BS660" s="27">
        <f t="shared" si="64"/>
        <v>0</v>
      </c>
      <c r="BT660" s="26" t="str">
        <f t="shared" si="61"/>
        <v>NORMAL</v>
      </c>
      <c r="BU660" s="27">
        <f t="shared" si="65"/>
        <v>0</v>
      </c>
      <c r="BV660" s="26" t="str">
        <f t="shared" si="62"/>
        <v>NORMAL</v>
      </c>
    </row>
    <row r="661" spans="69:74" x14ac:dyDescent="0.3">
      <c r="BQ661" s="27">
        <f t="shared" si="63"/>
        <v>0</v>
      </c>
      <c r="BR661" s="26" t="str">
        <f t="shared" si="60"/>
        <v>NORMAL</v>
      </c>
      <c r="BS661" s="27">
        <f t="shared" si="64"/>
        <v>0</v>
      </c>
      <c r="BT661" s="26" t="str">
        <f t="shared" si="61"/>
        <v>NORMAL</v>
      </c>
      <c r="BU661" s="27">
        <f t="shared" si="65"/>
        <v>0</v>
      </c>
      <c r="BV661" s="26" t="str">
        <f t="shared" si="62"/>
        <v>NORMAL</v>
      </c>
    </row>
    <row r="662" spans="69:74" x14ac:dyDescent="0.3">
      <c r="BQ662" s="27">
        <f t="shared" si="63"/>
        <v>0</v>
      </c>
      <c r="BR662" s="26" t="str">
        <f t="shared" si="60"/>
        <v>NORMAL</v>
      </c>
      <c r="BS662" s="27">
        <f t="shared" si="64"/>
        <v>0</v>
      </c>
      <c r="BT662" s="26" t="str">
        <f t="shared" si="61"/>
        <v>NORMAL</v>
      </c>
      <c r="BU662" s="27">
        <f t="shared" si="65"/>
        <v>0</v>
      </c>
      <c r="BV662" s="26" t="str">
        <f t="shared" si="62"/>
        <v>NORMAL</v>
      </c>
    </row>
    <row r="663" spans="69:74" x14ac:dyDescent="0.3">
      <c r="BQ663" s="27">
        <f t="shared" si="63"/>
        <v>0</v>
      </c>
      <c r="BR663" s="26" t="str">
        <f t="shared" si="60"/>
        <v>NORMAL</v>
      </c>
      <c r="BS663" s="27">
        <f t="shared" si="64"/>
        <v>0</v>
      </c>
      <c r="BT663" s="26" t="str">
        <f t="shared" si="61"/>
        <v>NORMAL</v>
      </c>
      <c r="BU663" s="27">
        <f t="shared" si="65"/>
        <v>0</v>
      </c>
      <c r="BV663" s="26" t="str">
        <f t="shared" si="62"/>
        <v>NORMAL</v>
      </c>
    </row>
    <row r="664" spans="69:74" x14ac:dyDescent="0.3">
      <c r="BQ664" s="27">
        <f t="shared" si="63"/>
        <v>0</v>
      </c>
      <c r="BR664" s="26" t="str">
        <f t="shared" si="60"/>
        <v>NORMAL</v>
      </c>
      <c r="BS664" s="27">
        <f t="shared" si="64"/>
        <v>0</v>
      </c>
      <c r="BT664" s="26" t="str">
        <f t="shared" si="61"/>
        <v>NORMAL</v>
      </c>
      <c r="BU664" s="27">
        <f t="shared" si="65"/>
        <v>0</v>
      </c>
      <c r="BV664" s="26" t="str">
        <f t="shared" si="62"/>
        <v>NORMAL</v>
      </c>
    </row>
    <row r="665" spans="69:74" x14ac:dyDescent="0.3">
      <c r="BQ665" s="27">
        <f t="shared" si="63"/>
        <v>0</v>
      </c>
      <c r="BR665" s="26" t="str">
        <f t="shared" si="60"/>
        <v>NORMAL</v>
      </c>
      <c r="BS665" s="27">
        <f t="shared" si="64"/>
        <v>0</v>
      </c>
      <c r="BT665" s="26" t="str">
        <f t="shared" si="61"/>
        <v>NORMAL</v>
      </c>
      <c r="BU665" s="27">
        <f t="shared" si="65"/>
        <v>0</v>
      </c>
      <c r="BV665" s="26" t="str">
        <f t="shared" si="62"/>
        <v>NORMAL</v>
      </c>
    </row>
    <row r="666" spans="69:74" x14ac:dyDescent="0.3">
      <c r="BQ666" s="27">
        <f t="shared" si="63"/>
        <v>0</v>
      </c>
      <c r="BR666" s="26" t="str">
        <f t="shared" si="60"/>
        <v>NORMAL</v>
      </c>
      <c r="BS666" s="27">
        <f t="shared" si="64"/>
        <v>0</v>
      </c>
      <c r="BT666" s="26" t="str">
        <f t="shared" si="61"/>
        <v>NORMAL</v>
      </c>
      <c r="BU666" s="27">
        <f t="shared" si="65"/>
        <v>0</v>
      </c>
      <c r="BV666" s="26" t="str">
        <f t="shared" si="62"/>
        <v>NORMAL</v>
      </c>
    </row>
    <row r="667" spans="69:74" x14ac:dyDescent="0.3">
      <c r="BQ667" s="27">
        <f t="shared" si="63"/>
        <v>0</v>
      </c>
      <c r="BR667" s="26" t="str">
        <f t="shared" si="60"/>
        <v>NORMAL</v>
      </c>
      <c r="BS667" s="27">
        <f t="shared" si="64"/>
        <v>0</v>
      </c>
      <c r="BT667" s="26" t="str">
        <f t="shared" si="61"/>
        <v>NORMAL</v>
      </c>
      <c r="BU667" s="27">
        <f t="shared" si="65"/>
        <v>0</v>
      </c>
      <c r="BV667" s="26" t="str">
        <f t="shared" si="62"/>
        <v>NORMAL</v>
      </c>
    </row>
    <row r="668" spans="69:74" x14ac:dyDescent="0.3">
      <c r="BQ668" s="27">
        <f t="shared" si="63"/>
        <v>0</v>
      </c>
      <c r="BR668" s="26" t="str">
        <f t="shared" si="60"/>
        <v>NORMAL</v>
      </c>
      <c r="BS668" s="27">
        <f t="shared" si="64"/>
        <v>0</v>
      </c>
      <c r="BT668" s="26" t="str">
        <f t="shared" si="61"/>
        <v>NORMAL</v>
      </c>
      <c r="BU668" s="27">
        <f t="shared" si="65"/>
        <v>0</v>
      </c>
      <c r="BV668" s="26" t="str">
        <f t="shared" si="62"/>
        <v>NORMAL</v>
      </c>
    </row>
    <row r="669" spans="69:74" x14ac:dyDescent="0.3">
      <c r="BQ669" s="27">
        <f t="shared" si="63"/>
        <v>0</v>
      </c>
      <c r="BR669" s="26" t="str">
        <f t="shared" si="60"/>
        <v>NORMAL</v>
      </c>
      <c r="BS669" s="27">
        <f t="shared" si="64"/>
        <v>0</v>
      </c>
      <c r="BT669" s="26" t="str">
        <f t="shared" si="61"/>
        <v>NORMAL</v>
      </c>
      <c r="BU669" s="27">
        <f t="shared" si="65"/>
        <v>0</v>
      </c>
      <c r="BV669" s="26" t="str">
        <f t="shared" si="62"/>
        <v>NORMAL</v>
      </c>
    </row>
    <row r="670" spans="69:74" x14ac:dyDescent="0.3">
      <c r="BQ670" s="27">
        <f t="shared" si="63"/>
        <v>0</v>
      </c>
      <c r="BR670" s="26" t="str">
        <f t="shared" si="60"/>
        <v>NORMAL</v>
      </c>
      <c r="BS670" s="27">
        <f t="shared" si="64"/>
        <v>0</v>
      </c>
      <c r="BT670" s="26" t="str">
        <f t="shared" si="61"/>
        <v>NORMAL</v>
      </c>
      <c r="BU670" s="27">
        <f t="shared" si="65"/>
        <v>0</v>
      </c>
      <c r="BV670" s="26" t="str">
        <f t="shared" si="62"/>
        <v>NORMAL</v>
      </c>
    </row>
    <row r="671" spans="69:74" x14ac:dyDescent="0.3">
      <c r="BQ671" s="27">
        <f t="shared" si="63"/>
        <v>0</v>
      </c>
      <c r="BR671" s="26" t="str">
        <f t="shared" si="60"/>
        <v>NORMAL</v>
      </c>
      <c r="BS671" s="27">
        <f t="shared" si="64"/>
        <v>0</v>
      </c>
      <c r="BT671" s="26" t="str">
        <f t="shared" si="61"/>
        <v>NORMAL</v>
      </c>
      <c r="BU671" s="27">
        <f t="shared" si="65"/>
        <v>0</v>
      </c>
      <c r="BV671" s="26" t="str">
        <f t="shared" si="62"/>
        <v>NORMAL</v>
      </c>
    </row>
    <row r="672" spans="69:74" x14ac:dyDescent="0.3">
      <c r="BQ672" s="27">
        <f t="shared" si="63"/>
        <v>0</v>
      </c>
      <c r="BR672" s="26" t="str">
        <f t="shared" si="60"/>
        <v>NORMAL</v>
      </c>
      <c r="BS672" s="27">
        <f t="shared" si="64"/>
        <v>0</v>
      </c>
      <c r="BT672" s="26" t="str">
        <f t="shared" si="61"/>
        <v>NORMAL</v>
      </c>
      <c r="BU672" s="27">
        <f t="shared" si="65"/>
        <v>0</v>
      </c>
      <c r="BV672" s="26" t="str">
        <f t="shared" si="62"/>
        <v>NORMAL</v>
      </c>
    </row>
    <row r="673" spans="69:74" x14ac:dyDescent="0.3">
      <c r="BQ673" s="27">
        <f t="shared" si="63"/>
        <v>0</v>
      </c>
      <c r="BR673" s="26" t="str">
        <f t="shared" si="60"/>
        <v>NORMAL</v>
      </c>
      <c r="BS673" s="27">
        <f t="shared" si="64"/>
        <v>0</v>
      </c>
      <c r="BT673" s="26" t="str">
        <f t="shared" si="61"/>
        <v>NORMAL</v>
      </c>
      <c r="BU673" s="27">
        <f t="shared" si="65"/>
        <v>0</v>
      </c>
      <c r="BV673" s="26" t="str">
        <f t="shared" si="62"/>
        <v>NORMAL</v>
      </c>
    </row>
    <row r="674" spans="69:74" x14ac:dyDescent="0.3">
      <c r="BQ674" s="27">
        <f t="shared" si="63"/>
        <v>0</v>
      </c>
      <c r="BR674" s="26" t="str">
        <f t="shared" si="60"/>
        <v>NORMAL</v>
      </c>
      <c r="BS674" s="27">
        <f t="shared" si="64"/>
        <v>0</v>
      </c>
      <c r="BT674" s="26" t="str">
        <f t="shared" si="61"/>
        <v>NORMAL</v>
      </c>
      <c r="BU674" s="27">
        <f t="shared" si="65"/>
        <v>0</v>
      </c>
      <c r="BV674" s="26" t="str">
        <f t="shared" si="62"/>
        <v>NORMAL</v>
      </c>
    </row>
    <row r="675" spans="69:74" x14ac:dyDescent="0.3">
      <c r="BQ675" s="27">
        <f t="shared" si="63"/>
        <v>0</v>
      </c>
      <c r="BR675" s="26" t="str">
        <f t="shared" si="60"/>
        <v>NORMAL</v>
      </c>
      <c r="BS675" s="27">
        <f t="shared" si="64"/>
        <v>0</v>
      </c>
      <c r="BT675" s="26" t="str">
        <f t="shared" si="61"/>
        <v>NORMAL</v>
      </c>
      <c r="BU675" s="27">
        <f t="shared" si="65"/>
        <v>0</v>
      </c>
      <c r="BV675" s="26" t="str">
        <f t="shared" si="62"/>
        <v>NORMAL</v>
      </c>
    </row>
    <row r="676" spans="69:74" x14ac:dyDescent="0.3">
      <c r="BQ676" s="27">
        <f t="shared" si="63"/>
        <v>0</v>
      </c>
      <c r="BR676" s="26" t="str">
        <f t="shared" si="60"/>
        <v>NORMAL</v>
      </c>
      <c r="BS676" s="27">
        <f t="shared" si="64"/>
        <v>0</v>
      </c>
      <c r="BT676" s="26" t="str">
        <f t="shared" si="61"/>
        <v>NORMAL</v>
      </c>
      <c r="BU676" s="27">
        <f t="shared" si="65"/>
        <v>0</v>
      </c>
      <c r="BV676" s="26" t="str">
        <f t="shared" si="62"/>
        <v>NORMAL</v>
      </c>
    </row>
    <row r="677" spans="69:74" x14ac:dyDescent="0.3">
      <c r="BQ677" s="27">
        <f t="shared" si="63"/>
        <v>0</v>
      </c>
      <c r="BR677" s="26" t="str">
        <f t="shared" si="60"/>
        <v>NORMAL</v>
      </c>
      <c r="BS677" s="27">
        <f t="shared" si="64"/>
        <v>0</v>
      </c>
      <c r="BT677" s="26" t="str">
        <f t="shared" si="61"/>
        <v>NORMAL</v>
      </c>
      <c r="BU677" s="27">
        <f t="shared" si="65"/>
        <v>0</v>
      </c>
      <c r="BV677" s="26" t="str">
        <f t="shared" si="62"/>
        <v>NORMAL</v>
      </c>
    </row>
    <row r="678" spans="69:74" x14ac:dyDescent="0.3">
      <c r="BQ678" s="27">
        <f t="shared" si="63"/>
        <v>0</v>
      </c>
      <c r="BR678" s="26" t="str">
        <f t="shared" si="60"/>
        <v>NORMAL</v>
      </c>
      <c r="BS678" s="27">
        <f t="shared" si="64"/>
        <v>0</v>
      </c>
      <c r="BT678" s="26" t="str">
        <f t="shared" si="61"/>
        <v>NORMAL</v>
      </c>
      <c r="BU678" s="27">
        <f t="shared" si="65"/>
        <v>0</v>
      </c>
      <c r="BV678" s="26" t="str">
        <f t="shared" si="62"/>
        <v>NORMAL</v>
      </c>
    </row>
    <row r="679" spans="69:74" x14ac:dyDescent="0.3">
      <c r="BQ679" s="27">
        <f t="shared" si="63"/>
        <v>0</v>
      </c>
      <c r="BR679" s="26" t="str">
        <f t="shared" si="60"/>
        <v>NORMAL</v>
      </c>
      <c r="BS679" s="27">
        <f t="shared" si="64"/>
        <v>0</v>
      </c>
      <c r="BT679" s="26" t="str">
        <f t="shared" si="61"/>
        <v>NORMAL</v>
      </c>
      <c r="BU679" s="27">
        <f t="shared" si="65"/>
        <v>0</v>
      </c>
      <c r="BV679" s="26" t="str">
        <f t="shared" si="62"/>
        <v>NORMAL</v>
      </c>
    </row>
    <row r="680" spans="69:74" x14ac:dyDescent="0.3">
      <c r="BQ680" s="27">
        <f t="shared" si="63"/>
        <v>0</v>
      </c>
      <c r="BR680" s="26" t="str">
        <f t="shared" si="60"/>
        <v>NORMAL</v>
      </c>
      <c r="BS680" s="27">
        <f t="shared" si="64"/>
        <v>0</v>
      </c>
      <c r="BT680" s="26" t="str">
        <f t="shared" si="61"/>
        <v>NORMAL</v>
      </c>
      <c r="BU680" s="27">
        <f t="shared" si="65"/>
        <v>0</v>
      </c>
      <c r="BV680" s="26" t="str">
        <f t="shared" si="62"/>
        <v>NORMAL</v>
      </c>
    </row>
    <row r="681" spans="69:74" x14ac:dyDescent="0.3">
      <c r="BQ681" s="27">
        <f t="shared" si="63"/>
        <v>0</v>
      </c>
      <c r="BR681" s="26" t="str">
        <f t="shared" si="60"/>
        <v>NORMAL</v>
      </c>
      <c r="BS681" s="27">
        <f t="shared" si="64"/>
        <v>0</v>
      </c>
      <c r="BT681" s="26" t="str">
        <f t="shared" si="61"/>
        <v>NORMAL</v>
      </c>
      <c r="BU681" s="27">
        <f t="shared" si="65"/>
        <v>0</v>
      </c>
      <c r="BV681" s="26" t="str">
        <f t="shared" si="62"/>
        <v>NORMAL</v>
      </c>
    </row>
    <row r="682" spans="69:74" x14ac:dyDescent="0.3">
      <c r="BQ682" s="27">
        <f t="shared" si="63"/>
        <v>0</v>
      </c>
      <c r="BR682" s="26" t="str">
        <f t="shared" si="60"/>
        <v>NORMAL</v>
      </c>
      <c r="BS682" s="27">
        <f t="shared" si="64"/>
        <v>0</v>
      </c>
      <c r="BT682" s="26" t="str">
        <f t="shared" si="61"/>
        <v>NORMAL</v>
      </c>
      <c r="BU682" s="27">
        <f t="shared" si="65"/>
        <v>0</v>
      </c>
      <c r="BV682" s="26" t="str">
        <f t="shared" si="62"/>
        <v>NORMAL</v>
      </c>
    </row>
    <row r="683" spans="69:74" x14ac:dyDescent="0.3">
      <c r="BQ683" s="27">
        <f t="shared" si="63"/>
        <v>0</v>
      </c>
      <c r="BR683" s="26" t="str">
        <f t="shared" si="60"/>
        <v>NORMAL</v>
      </c>
      <c r="BS683" s="27">
        <f t="shared" si="64"/>
        <v>0</v>
      </c>
      <c r="BT683" s="26" t="str">
        <f t="shared" si="61"/>
        <v>NORMAL</v>
      </c>
      <c r="BU683" s="27">
        <f t="shared" si="65"/>
        <v>0</v>
      </c>
      <c r="BV683" s="26" t="str">
        <f t="shared" si="62"/>
        <v>NORMAL</v>
      </c>
    </row>
    <row r="684" spans="69:74" x14ac:dyDescent="0.3">
      <c r="BQ684" s="27">
        <f t="shared" si="63"/>
        <v>0</v>
      </c>
      <c r="BR684" s="26" t="str">
        <f t="shared" si="60"/>
        <v>NORMAL</v>
      </c>
      <c r="BS684" s="27">
        <f t="shared" si="64"/>
        <v>0</v>
      </c>
      <c r="BT684" s="26" t="str">
        <f t="shared" si="61"/>
        <v>NORMAL</v>
      </c>
      <c r="BU684" s="27">
        <f t="shared" si="65"/>
        <v>0</v>
      </c>
      <c r="BV684" s="26" t="str">
        <f t="shared" si="62"/>
        <v>NORMAL</v>
      </c>
    </row>
    <row r="685" spans="69:74" x14ac:dyDescent="0.3">
      <c r="BQ685" s="27">
        <f t="shared" si="63"/>
        <v>0</v>
      </c>
      <c r="BR685" s="26" t="str">
        <f t="shared" si="60"/>
        <v>NORMAL</v>
      </c>
      <c r="BS685" s="27">
        <f t="shared" si="64"/>
        <v>0</v>
      </c>
      <c r="BT685" s="26" t="str">
        <f t="shared" si="61"/>
        <v>NORMAL</v>
      </c>
      <c r="BU685" s="27">
        <f t="shared" si="65"/>
        <v>0</v>
      </c>
      <c r="BV685" s="26" t="str">
        <f t="shared" si="62"/>
        <v>NORMAL</v>
      </c>
    </row>
    <row r="686" spans="69:74" x14ac:dyDescent="0.3">
      <c r="BQ686" s="27">
        <f t="shared" si="63"/>
        <v>0</v>
      </c>
      <c r="BR686" s="26" t="str">
        <f t="shared" si="60"/>
        <v>NORMAL</v>
      </c>
      <c r="BS686" s="27">
        <f t="shared" si="64"/>
        <v>0</v>
      </c>
      <c r="BT686" s="26" t="str">
        <f t="shared" si="61"/>
        <v>NORMAL</v>
      </c>
      <c r="BU686" s="27">
        <f t="shared" si="65"/>
        <v>0</v>
      </c>
      <c r="BV686" s="26" t="str">
        <f t="shared" si="62"/>
        <v>NORMAL</v>
      </c>
    </row>
    <row r="687" spans="69:74" x14ac:dyDescent="0.3">
      <c r="BQ687" s="27">
        <f t="shared" si="63"/>
        <v>0</v>
      </c>
      <c r="BR687" s="26" t="str">
        <f t="shared" si="60"/>
        <v>NORMAL</v>
      </c>
      <c r="BS687" s="27">
        <f t="shared" si="64"/>
        <v>0</v>
      </c>
      <c r="BT687" s="26" t="str">
        <f t="shared" si="61"/>
        <v>NORMAL</v>
      </c>
      <c r="BU687" s="27">
        <f t="shared" si="65"/>
        <v>0</v>
      </c>
      <c r="BV687" s="26" t="str">
        <f t="shared" si="62"/>
        <v>NORMAL</v>
      </c>
    </row>
    <row r="688" spans="69:74" x14ac:dyDescent="0.3">
      <c r="BQ688" s="27">
        <f t="shared" si="63"/>
        <v>0</v>
      </c>
      <c r="BR688" s="26" t="str">
        <f t="shared" si="60"/>
        <v>NORMAL</v>
      </c>
      <c r="BS688" s="27">
        <f t="shared" si="64"/>
        <v>0</v>
      </c>
      <c r="BT688" s="26" t="str">
        <f t="shared" si="61"/>
        <v>NORMAL</v>
      </c>
      <c r="BU688" s="27">
        <f t="shared" si="65"/>
        <v>0</v>
      </c>
      <c r="BV688" s="26" t="str">
        <f t="shared" si="62"/>
        <v>NORMAL</v>
      </c>
    </row>
    <row r="689" spans="69:74" x14ac:dyDescent="0.3">
      <c r="BQ689" s="27">
        <f t="shared" si="63"/>
        <v>0</v>
      </c>
      <c r="BR689" s="26" t="str">
        <f t="shared" si="60"/>
        <v>NORMAL</v>
      </c>
      <c r="BS689" s="27">
        <f t="shared" si="64"/>
        <v>0</v>
      </c>
      <c r="BT689" s="26" t="str">
        <f t="shared" si="61"/>
        <v>NORMAL</v>
      </c>
      <c r="BU689" s="27">
        <f t="shared" si="65"/>
        <v>0</v>
      </c>
      <c r="BV689" s="26" t="str">
        <f t="shared" si="62"/>
        <v>NORMAL</v>
      </c>
    </row>
    <row r="690" spans="69:74" x14ac:dyDescent="0.3">
      <c r="BQ690" s="27">
        <f t="shared" si="63"/>
        <v>0</v>
      </c>
      <c r="BR690" s="26" t="str">
        <f t="shared" si="60"/>
        <v>NORMAL</v>
      </c>
      <c r="BS690" s="27">
        <f t="shared" si="64"/>
        <v>0</v>
      </c>
      <c r="BT690" s="26" t="str">
        <f t="shared" si="61"/>
        <v>NORMAL</v>
      </c>
      <c r="BU690" s="27">
        <f t="shared" si="65"/>
        <v>0</v>
      </c>
      <c r="BV690" s="26" t="str">
        <f t="shared" si="62"/>
        <v>NORMAL</v>
      </c>
    </row>
    <row r="691" spans="69:74" x14ac:dyDescent="0.3">
      <c r="BQ691" s="27">
        <f t="shared" si="63"/>
        <v>0</v>
      </c>
      <c r="BR691" s="26" t="str">
        <f t="shared" si="60"/>
        <v>NORMAL</v>
      </c>
      <c r="BS691" s="27">
        <f t="shared" si="64"/>
        <v>0</v>
      </c>
      <c r="BT691" s="26" t="str">
        <f t="shared" si="61"/>
        <v>NORMAL</v>
      </c>
      <c r="BU691" s="27">
        <f t="shared" si="65"/>
        <v>0</v>
      </c>
      <c r="BV691" s="26" t="str">
        <f t="shared" si="62"/>
        <v>NORMAL</v>
      </c>
    </row>
    <row r="692" spans="69:74" x14ac:dyDescent="0.3">
      <c r="BQ692" s="27">
        <f t="shared" si="63"/>
        <v>0</v>
      </c>
      <c r="BR692" s="26" t="str">
        <f t="shared" si="60"/>
        <v>NORMAL</v>
      </c>
      <c r="BS692" s="27">
        <f t="shared" si="64"/>
        <v>0</v>
      </c>
      <c r="BT692" s="26" t="str">
        <f t="shared" si="61"/>
        <v>NORMAL</v>
      </c>
      <c r="BU692" s="27">
        <f t="shared" si="65"/>
        <v>0</v>
      </c>
      <c r="BV692" s="26" t="str">
        <f t="shared" si="62"/>
        <v>NORMAL</v>
      </c>
    </row>
    <row r="693" spans="69:74" x14ac:dyDescent="0.3">
      <c r="BQ693" s="27">
        <f t="shared" si="63"/>
        <v>0</v>
      </c>
      <c r="BR693" s="26" t="str">
        <f t="shared" si="60"/>
        <v>NORMAL</v>
      </c>
      <c r="BS693" s="27">
        <f t="shared" si="64"/>
        <v>0</v>
      </c>
      <c r="BT693" s="26" t="str">
        <f t="shared" si="61"/>
        <v>NORMAL</v>
      </c>
      <c r="BU693" s="27">
        <f t="shared" si="65"/>
        <v>0</v>
      </c>
      <c r="BV693" s="26" t="str">
        <f t="shared" si="62"/>
        <v>NORMAL</v>
      </c>
    </row>
    <row r="694" spans="69:74" x14ac:dyDescent="0.3">
      <c r="BQ694" s="27">
        <f t="shared" si="63"/>
        <v>0</v>
      </c>
      <c r="BR694" s="26" t="str">
        <f t="shared" si="60"/>
        <v>NORMAL</v>
      </c>
      <c r="BS694" s="27">
        <f t="shared" si="64"/>
        <v>0</v>
      </c>
      <c r="BT694" s="26" t="str">
        <f t="shared" si="61"/>
        <v>NORMAL</v>
      </c>
      <c r="BU694" s="27">
        <f t="shared" si="65"/>
        <v>0</v>
      </c>
      <c r="BV694" s="26" t="str">
        <f t="shared" si="62"/>
        <v>NORMAL</v>
      </c>
    </row>
    <row r="695" spans="69:74" x14ac:dyDescent="0.3">
      <c r="BQ695" s="27">
        <f t="shared" si="63"/>
        <v>0</v>
      </c>
      <c r="BR695" s="26" t="str">
        <f t="shared" si="60"/>
        <v>NORMAL</v>
      </c>
      <c r="BS695" s="27">
        <f t="shared" si="64"/>
        <v>0</v>
      </c>
      <c r="BT695" s="26" t="str">
        <f t="shared" si="61"/>
        <v>NORMAL</v>
      </c>
      <c r="BU695" s="27">
        <f t="shared" si="65"/>
        <v>0</v>
      </c>
      <c r="BV695" s="26" t="str">
        <f t="shared" si="62"/>
        <v>NORMAL</v>
      </c>
    </row>
    <row r="696" spans="69:74" x14ac:dyDescent="0.3">
      <c r="BQ696" s="27">
        <f t="shared" si="63"/>
        <v>0</v>
      </c>
      <c r="BR696" s="26" t="str">
        <f t="shared" si="60"/>
        <v>NORMAL</v>
      </c>
      <c r="BS696" s="27">
        <f t="shared" si="64"/>
        <v>0</v>
      </c>
      <c r="BT696" s="26" t="str">
        <f t="shared" si="61"/>
        <v>NORMAL</v>
      </c>
      <c r="BU696" s="27">
        <f t="shared" si="65"/>
        <v>0</v>
      </c>
      <c r="BV696" s="26" t="str">
        <f t="shared" si="62"/>
        <v>NORMAL</v>
      </c>
    </row>
    <row r="697" spans="69:74" x14ac:dyDescent="0.3">
      <c r="BQ697" s="27">
        <f t="shared" si="63"/>
        <v>0</v>
      </c>
      <c r="BR697" s="26" t="str">
        <f t="shared" si="60"/>
        <v>NORMAL</v>
      </c>
      <c r="BS697" s="27">
        <f t="shared" si="64"/>
        <v>0</v>
      </c>
      <c r="BT697" s="26" t="str">
        <f t="shared" si="61"/>
        <v>NORMAL</v>
      </c>
      <c r="BU697" s="27">
        <f t="shared" si="65"/>
        <v>0</v>
      </c>
      <c r="BV697" s="26" t="str">
        <f t="shared" si="62"/>
        <v>NORMAL</v>
      </c>
    </row>
    <row r="698" spans="69:74" x14ac:dyDescent="0.3">
      <c r="BQ698" s="27">
        <f t="shared" si="63"/>
        <v>0</v>
      </c>
      <c r="BR698" s="26" t="str">
        <f t="shared" si="60"/>
        <v>NORMAL</v>
      </c>
      <c r="BS698" s="27">
        <f t="shared" si="64"/>
        <v>0</v>
      </c>
      <c r="BT698" s="26" t="str">
        <f t="shared" si="61"/>
        <v>NORMAL</v>
      </c>
      <c r="BU698" s="27">
        <f t="shared" si="65"/>
        <v>0</v>
      </c>
      <c r="BV698" s="26" t="str">
        <f t="shared" si="62"/>
        <v>NORMAL</v>
      </c>
    </row>
    <row r="699" spans="69:74" x14ac:dyDescent="0.3">
      <c r="BQ699" s="27">
        <f t="shared" si="63"/>
        <v>0</v>
      </c>
      <c r="BR699" s="26" t="str">
        <f t="shared" si="60"/>
        <v>NORMAL</v>
      </c>
      <c r="BS699" s="27">
        <f t="shared" si="64"/>
        <v>0</v>
      </c>
      <c r="BT699" s="26" t="str">
        <f t="shared" si="61"/>
        <v>NORMAL</v>
      </c>
      <c r="BU699" s="27">
        <f t="shared" si="65"/>
        <v>0</v>
      </c>
      <c r="BV699" s="26" t="str">
        <f t="shared" si="62"/>
        <v>NORMAL</v>
      </c>
    </row>
    <row r="700" spans="69:74" x14ac:dyDescent="0.3">
      <c r="BQ700" s="27">
        <f t="shared" si="63"/>
        <v>0</v>
      </c>
      <c r="BR700" s="26" t="str">
        <f t="shared" si="60"/>
        <v>NORMAL</v>
      </c>
      <c r="BS700" s="27">
        <f t="shared" si="64"/>
        <v>0</v>
      </c>
      <c r="BT700" s="26" t="str">
        <f t="shared" si="61"/>
        <v>NORMAL</v>
      </c>
      <c r="BU700" s="27">
        <f t="shared" si="65"/>
        <v>0</v>
      </c>
      <c r="BV700" s="26" t="str">
        <f t="shared" si="62"/>
        <v>NORMAL</v>
      </c>
    </row>
    <row r="701" spans="69:74" x14ac:dyDescent="0.3">
      <c r="BQ701" s="27">
        <f t="shared" si="63"/>
        <v>0</v>
      </c>
      <c r="BR701" s="26" t="str">
        <f t="shared" si="60"/>
        <v>NORMAL</v>
      </c>
      <c r="BS701" s="27">
        <f t="shared" si="64"/>
        <v>0</v>
      </c>
      <c r="BT701" s="26" t="str">
        <f t="shared" si="61"/>
        <v>NORMAL</v>
      </c>
      <c r="BU701" s="27">
        <f t="shared" si="65"/>
        <v>0</v>
      </c>
      <c r="BV701" s="26" t="str">
        <f t="shared" si="62"/>
        <v>NORMAL</v>
      </c>
    </row>
    <row r="702" spans="69:74" x14ac:dyDescent="0.3">
      <c r="BQ702" s="27">
        <f t="shared" si="63"/>
        <v>0</v>
      </c>
      <c r="BR702" s="26" t="str">
        <f t="shared" si="60"/>
        <v>NORMAL</v>
      </c>
      <c r="BS702" s="27">
        <f t="shared" si="64"/>
        <v>0</v>
      </c>
      <c r="BT702" s="26" t="str">
        <f t="shared" si="61"/>
        <v>NORMAL</v>
      </c>
      <c r="BU702" s="27">
        <f t="shared" si="65"/>
        <v>0</v>
      </c>
      <c r="BV702" s="26" t="str">
        <f t="shared" si="62"/>
        <v>NORMAL</v>
      </c>
    </row>
    <row r="703" spans="69:74" x14ac:dyDescent="0.3">
      <c r="BQ703" s="27">
        <f t="shared" si="63"/>
        <v>0</v>
      </c>
      <c r="BR703" s="26" t="str">
        <f t="shared" si="60"/>
        <v>NORMAL</v>
      </c>
      <c r="BS703" s="27">
        <f t="shared" si="64"/>
        <v>0</v>
      </c>
      <c r="BT703" s="26" t="str">
        <f t="shared" si="61"/>
        <v>NORMAL</v>
      </c>
      <c r="BU703" s="27">
        <f t="shared" si="65"/>
        <v>0</v>
      </c>
      <c r="BV703" s="26" t="str">
        <f t="shared" si="62"/>
        <v>NORMAL</v>
      </c>
    </row>
    <row r="704" spans="69:74" x14ac:dyDescent="0.3">
      <c r="BQ704" s="27">
        <f t="shared" si="63"/>
        <v>0</v>
      </c>
      <c r="BR704" s="26" t="str">
        <f t="shared" si="60"/>
        <v>NORMAL</v>
      </c>
      <c r="BS704" s="27">
        <f t="shared" si="64"/>
        <v>0</v>
      </c>
      <c r="BT704" s="26" t="str">
        <f t="shared" si="61"/>
        <v>NORMAL</v>
      </c>
      <c r="BU704" s="27">
        <f t="shared" si="65"/>
        <v>0</v>
      </c>
      <c r="BV704" s="26" t="str">
        <f t="shared" si="62"/>
        <v>NORMAL</v>
      </c>
    </row>
    <row r="705" spans="69:74" x14ac:dyDescent="0.3">
      <c r="BQ705" s="27">
        <f t="shared" si="63"/>
        <v>0</v>
      </c>
      <c r="BR705" s="26" t="str">
        <f t="shared" si="60"/>
        <v>NORMAL</v>
      </c>
      <c r="BS705" s="27">
        <f t="shared" si="64"/>
        <v>0</v>
      </c>
      <c r="BT705" s="26" t="str">
        <f t="shared" si="61"/>
        <v>NORMAL</v>
      </c>
      <c r="BU705" s="27">
        <f t="shared" si="65"/>
        <v>0</v>
      </c>
      <c r="BV705" s="26" t="str">
        <f t="shared" si="62"/>
        <v>NORMAL</v>
      </c>
    </row>
    <row r="706" spans="69:74" x14ac:dyDescent="0.3">
      <c r="BQ706" s="27">
        <f t="shared" si="63"/>
        <v>0</v>
      </c>
      <c r="BR706" s="26" t="str">
        <f t="shared" ref="BR706:BR769" si="66">IF(BQ706&gt;=169,"CLÍNICO","NORMAL")</f>
        <v>NORMAL</v>
      </c>
      <c r="BS706" s="27">
        <f t="shared" si="64"/>
        <v>0</v>
      </c>
      <c r="BT706" s="26" t="str">
        <f t="shared" ref="BT706:BT769" si="67">IF(BS706&gt;=65,"CLÍNICO","NORMAL")</f>
        <v>NORMAL</v>
      </c>
      <c r="BU706" s="27">
        <f t="shared" si="65"/>
        <v>0</v>
      </c>
      <c r="BV706" s="26" t="str">
        <f t="shared" ref="BV706:BV769" si="68">IF(BU706&gt;=91,"CLÍNICO","NORMAL")</f>
        <v>NORMAL</v>
      </c>
    </row>
    <row r="707" spans="69:74" x14ac:dyDescent="0.3">
      <c r="BQ707" s="27">
        <f t="shared" ref="BQ707:BQ770" si="69">SUM(D707:BP707)</f>
        <v>0</v>
      </c>
      <c r="BR707" s="26" t="str">
        <f t="shared" si="66"/>
        <v>NORMAL</v>
      </c>
      <c r="BS707" s="27">
        <f t="shared" ref="BS707:BS770" si="70">SUM(F707+X707+Z707+AE707+BE707+BI707+V707+AA707+BC707+BP707+G707+N707+Q707+U707+Y707+AB707+AD707+AK707+AN707+AP707+AS707+AV707+BA707+BJ707+BN707)</f>
        <v>0</v>
      </c>
      <c r="BT707" s="26" t="str">
        <f t="shared" si="67"/>
        <v>NORMAL</v>
      </c>
      <c r="BU707" s="27">
        <f t="shared" ref="BU707:BU770" si="71">SUM(AI707+P707+AH707+AO707+AR707+BB707+BO707+E707+L707+J707+AJ707+AL707+AM707+D707+H707+W707+AQ707+AW707+BD707+BG707+BH707+BL707+O707+AC707+AX707+I707+K707+M707+R707+AF707+AG707+AT707+AY707+BF707+BM707+S707+T707+AU707+AZ707+BK707)</f>
        <v>0</v>
      </c>
      <c r="BV707" s="26" t="str">
        <f t="shared" si="68"/>
        <v>NORMAL</v>
      </c>
    </row>
    <row r="708" spans="69:74" x14ac:dyDescent="0.3">
      <c r="BQ708" s="27">
        <f t="shared" si="69"/>
        <v>0</v>
      </c>
      <c r="BR708" s="26" t="str">
        <f t="shared" si="66"/>
        <v>NORMAL</v>
      </c>
      <c r="BS708" s="27">
        <f t="shared" si="70"/>
        <v>0</v>
      </c>
      <c r="BT708" s="26" t="str">
        <f t="shared" si="67"/>
        <v>NORMAL</v>
      </c>
      <c r="BU708" s="27">
        <f t="shared" si="71"/>
        <v>0</v>
      </c>
      <c r="BV708" s="26" t="str">
        <f t="shared" si="68"/>
        <v>NORMAL</v>
      </c>
    </row>
    <row r="709" spans="69:74" x14ac:dyDescent="0.3">
      <c r="BQ709" s="27">
        <f t="shared" si="69"/>
        <v>0</v>
      </c>
      <c r="BR709" s="26" t="str">
        <f t="shared" si="66"/>
        <v>NORMAL</v>
      </c>
      <c r="BS709" s="27">
        <f t="shared" si="70"/>
        <v>0</v>
      </c>
      <c r="BT709" s="26" t="str">
        <f t="shared" si="67"/>
        <v>NORMAL</v>
      </c>
      <c r="BU709" s="27">
        <f t="shared" si="71"/>
        <v>0</v>
      </c>
      <c r="BV709" s="26" t="str">
        <f t="shared" si="68"/>
        <v>NORMAL</v>
      </c>
    </row>
    <row r="710" spans="69:74" x14ac:dyDescent="0.3">
      <c r="BQ710" s="27">
        <f t="shared" si="69"/>
        <v>0</v>
      </c>
      <c r="BR710" s="26" t="str">
        <f t="shared" si="66"/>
        <v>NORMAL</v>
      </c>
      <c r="BS710" s="27">
        <f t="shared" si="70"/>
        <v>0</v>
      </c>
      <c r="BT710" s="26" t="str">
        <f t="shared" si="67"/>
        <v>NORMAL</v>
      </c>
      <c r="BU710" s="27">
        <f t="shared" si="71"/>
        <v>0</v>
      </c>
      <c r="BV710" s="26" t="str">
        <f t="shared" si="68"/>
        <v>NORMAL</v>
      </c>
    </row>
    <row r="711" spans="69:74" x14ac:dyDescent="0.3">
      <c r="BQ711" s="27">
        <f t="shared" si="69"/>
        <v>0</v>
      </c>
      <c r="BR711" s="26" t="str">
        <f t="shared" si="66"/>
        <v>NORMAL</v>
      </c>
      <c r="BS711" s="27">
        <f t="shared" si="70"/>
        <v>0</v>
      </c>
      <c r="BT711" s="26" t="str">
        <f t="shared" si="67"/>
        <v>NORMAL</v>
      </c>
      <c r="BU711" s="27">
        <f t="shared" si="71"/>
        <v>0</v>
      </c>
      <c r="BV711" s="26" t="str">
        <f t="shared" si="68"/>
        <v>NORMAL</v>
      </c>
    </row>
    <row r="712" spans="69:74" x14ac:dyDescent="0.3">
      <c r="BQ712" s="27">
        <f t="shared" si="69"/>
        <v>0</v>
      </c>
      <c r="BR712" s="26" t="str">
        <f t="shared" si="66"/>
        <v>NORMAL</v>
      </c>
      <c r="BS712" s="27">
        <f t="shared" si="70"/>
        <v>0</v>
      </c>
      <c r="BT712" s="26" t="str">
        <f t="shared" si="67"/>
        <v>NORMAL</v>
      </c>
      <c r="BU712" s="27">
        <f t="shared" si="71"/>
        <v>0</v>
      </c>
      <c r="BV712" s="26" t="str">
        <f t="shared" si="68"/>
        <v>NORMAL</v>
      </c>
    </row>
    <row r="713" spans="69:74" x14ac:dyDescent="0.3">
      <c r="BQ713" s="27">
        <f t="shared" si="69"/>
        <v>0</v>
      </c>
      <c r="BR713" s="26" t="str">
        <f t="shared" si="66"/>
        <v>NORMAL</v>
      </c>
      <c r="BS713" s="27">
        <f t="shared" si="70"/>
        <v>0</v>
      </c>
      <c r="BT713" s="26" t="str">
        <f t="shared" si="67"/>
        <v>NORMAL</v>
      </c>
      <c r="BU713" s="27">
        <f t="shared" si="71"/>
        <v>0</v>
      </c>
      <c r="BV713" s="26" t="str">
        <f t="shared" si="68"/>
        <v>NORMAL</v>
      </c>
    </row>
    <row r="714" spans="69:74" x14ac:dyDescent="0.3">
      <c r="BQ714" s="27">
        <f t="shared" si="69"/>
        <v>0</v>
      </c>
      <c r="BR714" s="26" t="str">
        <f t="shared" si="66"/>
        <v>NORMAL</v>
      </c>
      <c r="BS714" s="27">
        <f t="shared" si="70"/>
        <v>0</v>
      </c>
      <c r="BT714" s="26" t="str">
        <f t="shared" si="67"/>
        <v>NORMAL</v>
      </c>
      <c r="BU714" s="27">
        <f t="shared" si="71"/>
        <v>0</v>
      </c>
      <c r="BV714" s="26" t="str">
        <f t="shared" si="68"/>
        <v>NORMAL</v>
      </c>
    </row>
    <row r="715" spans="69:74" x14ac:dyDescent="0.3">
      <c r="BQ715" s="27">
        <f t="shared" si="69"/>
        <v>0</v>
      </c>
      <c r="BR715" s="26" t="str">
        <f t="shared" si="66"/>
        <v>NORMAL</v>
      </c>
      <c r="BS715" s="27">
        <f t="shared" si="70"/>
        <v>0</v>
      </c>
      <c r="BT715" s="26" t="str">
        <f t="shared" si="67"/>
        <v>NORMAL</v>
      </c>
      <c r="BU715" s="27">
        <f t="shared" si="71"/>
        <v>0</v>
      </c>
      <c r="BV715" s="26" t="str">
        <f t="shared" si="68"/>
        <v>NORMAL</v>
      </c>
    </row>
    <row r="716" spans="69:74" x14ac:dyDescent="0.3">
      <c r="BQ716" s="27">
        <f t="shared" si="69"/>
        <v>0</v>
      </c>
      <c r="BR716" s="26" t="str">
        <f t="shared" si="66"/>
        <v>NORMAL</v>
      </c>
      <c r="BS716" s="27">
        <f t="shared" si="70"/>
        <v>0</v>
      </c>
      <c r="BT716" s="26" t="str">
        <f t="shared" si="67"/>
        <v>NORMAL</v>
      </c>
      <c r="BU716" s="27">
        <f t="shared" si="71"/>
        <v>0</v>
      </c>
      <c r="BV716" s="26" t="str">
        <f t="shared" si="68"/>
        <v>NORMAL</v>
      </c>
    </row>
    <row r="717" spans="69:74" x14ac:dyDescent="0.3">
      <c r="BQ717" s="27">
        <f t="shared" si="69"/>
        <v>0</v>
      </c>
      <c r="BR717" s="26" t="str">
        <f t="shared" si="66"/>
        <v>NORMAL</v>
      </c>
      <c r="BS717" s="27">
        <f t="shared" si="70"/>
        <v>0</v>
      </c>
      <c r="BT717" s="26" t="str">
        <f t="shared" si="67"/>
        <v>NORMAL</v>
      </c>
      <c r="BU717" s="27">
        <f t="shared" si="71"/>
        <v>0</v>
      </c>
      <c r="BV717" s="26" t="str">
        <f t="shared" si="68"/>
        <v>NORMAL</v>
      </c>
    </row>
    <row r="718" spans="69:74" x14ac:dyDescent="0.3">
      <c r="BQ718" s="27">
        <f t="shared" si="69"/>
        <v>0</v>
      </c>
      <c r="BR718" s="26" t="str">
        <f t="shared" si="66"/>
        <v>NORMAL</v>
      </c>
      <c r="BS718" s="27">
        <f t="shared" si="70"/>
        <v>0</v>
      </c>
      <c r="BT718" s="26" t="str">
        <f t="shared" si="67"/>
        <v>NORMAL</v>
      </c>
      <c r="BU718" s="27">
        <f t="shared" si="71"/>
        <v>0</v>
      </c>
      <c r="BV718" s="26" t="str">
        <f t="shared" si="68"/>
        <v>NORMAL</v>
      </c>
    </row>
    <row r="719" spans="69:74" x14ac:dyDescent="0.3">
      <c r="BQ719" s="27">
        <f t="shared" si="69"/>
        <v>0</v>
      </c>
      <c r="BR719" s="26" t="str">
        <f t="shared" si="66"/>
        <v>NORMAL</v>
      </c>
      <c r="BS719" s="27">
        <f t="shared" si="70"/>
        <v>0</v>
      </c>
      <c r="BT719" s="26" t="str">
        <f t="shared" si="67"/>
        <v>NORMAL</v>
      </c>
      <c r="BU719" s="27">
        <f t="shared" si="71"/>
        <v>0</v>
      </c>
      <c r="BV719" s="26" t="str">
        <f t="shared" si="68"/>
        <v>NORMAL</v>
      </c>
    </row>
    <row r="720" spans="69:74" x14ac:dyDescent="0.3">
      <c r="BQ720" s="27">
        <f t="shared" si="69"/>
        <v>0</v>
      </c>
      <c r="BR720" s="26" t="str">
        <f t="shared" si="66"/>
        <v>NORMAL</v>
      </c>
      <c r="BS720" s="27">
        <f t="shared" si="70"/>
        <v>0</v>
      </c>
      <c r="BT720" s="26" t="str">
        <f t="shared" si="67"/>
        <v>NORMAL</v>
      </c>
      <c r="BU720" s="27">
        <f t="shared" si="71"/>
        <v>0</v>
      </c>
      <c r="BV720" s="26" t="str">
        <f t="shared" si="68"/>
        <v>NORMAL</v>
      </c>
    </row>
    <row r="721" spans="69:74" x14ac:dyDescent="0.3">
      <c r="BQ721" s="27">
        <f t="shared" si="69"/>
        <v>0</v>
      </c>
      <c r="BR721" s="26" t="str">
        <f t="shared" si="66"/>
        <v>NORMAL</v>
      </c>
      <c r="BS721" s="27">
        <f t="shared" si="70"/>
        <v>0</v>
      </c>
      <c r="BT721" s="26" t="str">
        <f t="shared" si="67"/>
        <v>NORMAL</v>
      </c>
      <c r="BU721" s="27">
        <f t="shared" si="71"/>
        <v>0</v>
      </c>
      <c r="BV721" s="26" t="str">
        <f t="shared" si="68"/>
        <v>NORMAL</v>
      </c>
    </row>
    <row r="722" spans="69:74" x14ac:dyDescent="0.3">
      <c r="BQ722" s="27">
        <f t="shared" si="69"/>
        <v>0</v>
      </c>
      <c r="BR722" s="26" t="str">
        <f t="shared" si="66"/>
        <v>NORMAL</v>
      </c>
      <c r="BS722" s="27">
        <f t="shared" si="70"/>
        <v>0</v>
      </c>
      <c r="BT722" s="26" t="str">
        <f t="shared" si="67"/>
        <v>NORMAL</v>
      </c>
      <c r="BU722" s="27">
        <f t="shared" si="71"/>
        <v>0</v>
      </c>
      <c r="BV722" s="26" t="str">
        <f t="shared" si="68"/>
        <v>NORMAL</v>
      </c>
    </row>
    <row r="723" spans="69:74" x14ac:dyDescent="0.3">
      <c r="BQ723" s="27">
        <f t="shared" si="69"/>
        <v>0</v>
      </c>
      <c r="BR723" s="26" t="str">
        <f t="shared" si="66"/>
        <v>NORMAL</v>
      </c>
      <c r="BS723" s="27">
        <f t="shared" si="70"/>
        <v>0</v>
      </c>
      <c r="BT723" s="26" t="str">
        <f t="shared" si="67"/>
        <v>NORMAL</v>
      </c>
      <c r="BU723" s="27">
        <f t="shared" si="71"/>
        <v>0</v>
      </c>
      <c r="BV723" s="26" t="str">
        <f t="shared" si="68"/>
        <v>NORMAL</v>
      </c>
    </row>
    <row r="724" spans="69:74" x14ac:dyDescent="0.3">
      <c r="BQ724" s="27">
        <f t="shared" si="69"/>
        <v>0</v>
      </c>
      <c r="BR724" s="26" t="str">
        <f t="shared" si="66"/>
        <v>NORMAL</v>
      </c>
      <c r="BS724" s="27">
        <f t="shared" si="70"/>
        <v>0</v>
      </c>
      <c r="BT724" s="26" t="str">
        <f t="shared" si="67"/>
        <v>NORMAL</v>
      </c>
      <c r="BU724" s="27">
        <f t="shared" si="71"/>
        <v>0</v>
      </c>
      <c r="BV724" s="26" t="str">
        <f t="shared" si="68"/>
        <v>NORMAL</v>
      </c>
    </row>
    <row r="725" spans="69:74" x14ac:dyDescent="0.3">
      <c r="BQ725" s="27">
        <f t="shared" si="69"/>
        <v>0</v>
      </c>
      <c r="BR725" s="26" t="str">
        <f t="shared" si="66"/>
        <v>NORMAL</v>
      </c>
      <c r="BS725" s="27">
        <f t="shared" si="70"/>
        <v>0</v>
      </c>
      <c r="BT725" s="26" t="str">
        <f t="shared" si="67"/>
        <v>NORMAL</v>
      </c>
      <c r="BU725" s="27">
        <f t="shared" si="71"/>
        <v>0</v>
      </c>
      <c r="BV725" s="26" t="str">
        <f t="shared" si="68"/>
        <v>NORMAL</v>
      </c>
    </row>
    <row r="726" spans="69:74" x14ac:dyDescent="0.3">
      <c r="BQ726" s="27">
        <f t="shared" si="69"/>
        <v>0</v>
      </c>
      <c r="BR726" s="26" t="str">
        <f t="shared" si="66"/>
        <v>NORMAL</v>
      </c>
      <c r="BS726" s="27">
        <f t="shared" si="70"/>
        <v>0</v>
      </c>
      <c r="BT726" s="26" t="str">
        <f t="shared" si="67"/>
        <v>NORMAL</v>
      </c>
      <c r="BU726" s="27">
        <f t="shared" si="71"/>
        <v>0</v>
      </c>
      <c r="BV726" s="26" t="str">
        <f t="shared" si="68"/>
        <v>NORMAL</v>
      </c>
    </row>
    <row r="727" spans="69:74" x14ac:dyDescent="0.3">
      <c r="BQ727" s="27">
        <f t="shared" si="69"/>
        <v>0</v>
      </c>
      <c r="BR727" s="26" t="str">
        <f t="shared" si="66"/>
        <v>NORMAL</v>
      </c>
      <c r="BS727" s="27">
        <f t="shared" si="70"/>
        <v>0</v>
      </c>
      <c r="BT727" s="26" t="str">
        <f t="shared" si="67"/>
        <v>NORMAL</v>
      </c>
      <c r="BU727" s="27">
        <f t="shared" si="71"/>
        <v>0</v>
      </c>
      <c r="BV727" s="26" t="str">
        <f t="shared" si="68"/>
        <v>NORMAL</v>
      </c>
    </row>
    <row r="728" spans="69:74" x14ac:dyDescent="0.3">
      <c r="BQ728" s="27">
        <f t="shared" si="69"/>
        <v>0</v>
      </c>
      <c r="BR728" s="26" t="str">
        <f t="shared" si="66"/>
        <v>NORMAL</v>
      </c>
      <c r="BS728" s="27">
        <f t="shared" si="70"/>
        <v>0</v>
      </c>
      <c r="BT728" s="26" t="str">
        <f t="shared" si="67"/>
        <v>NORMAL</v>
      </c>
      <c r="BU728" s="27">
        <f t="shared" si="71"/>
        <v>0</v>
      </c>
      <c r="BV728" s="26" t="str">
        <f t="shared" si="68"/>
        <v>NORMAL</v>
      </c>
    </row>
    <row r="729" spans="69:74" x14ac:dyDescent="0.3">
      <c r="BQ729" s="27">
        <f t="shared" si="69"/>
        <v>0</v>
      </c>
      <c r="BR729" s="26" t="str">
        <f t="shared" si="66"/>
        <v>NORMAL</v>
      </c>
      <c r="BS729" s="27">
        <f t="shared" si="70"/>
        <v>0</v>
      </c>
      <c r="BT729" s="26" t="str">
        <f t="shared" si="67"/>
        <v>NORMAL</v>
      </c>
      <c r="BU729" s="27">
        <f t="shared" si="71"/>
        <v>0</v>
      </c>
      <c r="BV729" s="26" t="str">
        <f t="shared" si="68"/>
        <v>NORMAL</v>
      </c>
    </row>
    <row r="730" spans="69:74" x14ac:dyDescent="0.3">
      <c r="BQ730" s="27">
        <f t="shared" si="69"/>
        <v>0</v>
      </c>
      <c r="BR730" s="26" t="str">
        <f t="shared" si="66"/>
        <v>NORMAL</v>
      </c>
      <c r="BS730" s="27">
        <f t="shared" si="70"/>
        <v>0</v>
      </c>
      <c r="BT730" s="26" t="str">
        <f t="shared" si="67"/>
        <v>NORMAL</v>
      </c>
      <c r="BU730" s="27">
        <f t="shared" si="71"/>
        <v>0</v>
      </c>
      <c r="BV730" s="26" t="str">
        <f t="shared" si="68"/>
        <v>NORMAL</v>
      </c>
    </row>
    <row r="731" spans="69:74" x14ac:dyDescent="0.3">
      <c r="BQ731" s="27">
        <f t="shared" si="69"/>
        <v>0</v>
      </c>
      <c r="BR731" s="26" t="str">
        <f t="shared" si="66"/>
        <v>NORMAL</v>
      </c>
      <c r="BS731" s="27">
        <f t="shared" si="70"/>
        <v>0</v>
      </c>
      <c r="BT731" s="26" t="str">
        <f t="shared" si="67"/>
        <v>NORMAL</v>
      </c>
      <c r="BU731" s="27">
        <f t="shared" si="71"/>
        <v>0</v>
      </c>
      <c r="BV731" s="26" t="str">
        <f t="shared" si="68"/>
        <v>NORMAL</v>
      </c>
    </row>
    <row r="732" spans="69:74" x14ac:dyDescent="0.3">
      <c r="BQ732" s="27">
        <f t="shared" si="69"/>
        <v>0</v>
      </c>
      <c r="BR732" s="26" t="str">
        <f t="shared" si="66"/>
        <v>NORMAL</v>
      </c>
      <c r="BS732" s="27">
        <f t="shared" si="70"/>
        <v>0</v>
      </c>
      <c r="BT732" s="26" t="str">
        <f t="shared" si="67"/>
        <v>NORMAL</v>
      </c>
      <c r="BU732" s="27">
        <f t="shared" si="71"/>
        <v>0</v>
      </c>
      <c r="BV732" s="26" t="str">
        <f t="shared" si="68"/>
        <v>NORMAL</v>
      </c>
    </row>
    <row r="733" spans="69:74" x14ac:dyDescent="0.3">
      <c r="BQ733" s="27">
        <f t="shared" si="69"/>
        <v>0</v>
      </c>
      <c r="BR733" s="26" t="str">
        <f t="shared" si="66"/>
        <v>NORMAL</v>
      </c>
      <c r="BS733" s="27">
        <f t="shared" si="70"/>
        <v>0</v>
      </c>
      <c r="BT733" s="26" t="str">
        <f t="shared" si="67"/>
        <v>NORMAL</v>
      </c>
      <c r="BU733" s="27">
        <f t="shared" si="71"/>
        <v>0</v>
      </c>
      <c r="BV733" s="26" t="str">
        <f t="shared" si="68"/>
        <v>NORMAL</v>
      </c>
    </row>
    <row r="734" spans="69:74" x14ac:dyDescent="0.3">
      <c r="BQ734" s="27">
        <f t="shared" si="69"/>
        <v>0</v>
      </c>
      <c r="BR734" s="26" t="str">
        <f t="shared" si="66"/>
        <v>NORMAL</v>
      </c>
      <c r="BS734" s="27">
        <f t="shared" si="70"/>
        <v>0</v>
      </c>
      <c r="BT734" s="26" t="str">
        <f t="shared" si="67"/>
        <v>NORMAL</v>
      </c>
      <c r="BU734" s="27">
        <f t="shared" si="71"/>
        <v>0</v>
      </c>
      <c r="BV734" s="26" t="str">
        <f t="shared" si="68"/>
        <v>NORMAL</v>
      </c>
    </row>
    <row r="735" spans="69:74" x14ac:dyDescent="0.3">
      <c r="BQ735" s="27">
        <f t="shared" si="69"/>
        <v>0</v>
      </c>
      <c r="BR735" s="26" t="str">
        <f t="shared" si="66"/>
        <v>NORMAL</v>
      </c>
      <c r="BS735" s="27">
        <f t="shared" si="70"/>
        <v>0</v>
      </c>
      <c r="BT735" s="26" t="str">
        <f t="shared" si="67"/>
        <v>NORMAL</v>
      </c>
      <c r="BU735" s="27">
        <f t="shared" si="71"/>
        <v>0</v>
      </c>
      <c r="BV735" s="26" t="str">
        <f t="shared" si="68"/>
        <v>NORMAL</v>
      </c>
    </row>
    <row r="736" spans="69:74" x14ac:dyDescent="0.3">
      <c r="BQ736" s="27">
        <f t="shared" si="69"/>
        <v>0</v>
      </c>
      <c r="BR736" s="26" t="str">
        <f t="shared" si="66"/>
        <v>NORMAL</v>
      </c>
      <c r="BS736" s="27">
        <f t="shared" si="70"/>
        <v>0</v>
      </c>
      <c r="BT736" s="26" t="str">
        <f t="shared" si="67"/>
        <v>NORMAL</v>
      </c>
      <c r="BU736" s="27">
        <f t="shared" si="71"/>
        <v>0</v>
      </c>
      <c r="BV736" s="26" t="str">
        <f t="shared" si="68"/>
        <v>NORMAL</v>
      </c>
    </row>
    <row r="737" spans="69:74" x14ac:dyDescent="0.3">
      <c r="BQ737" s="27">
        <f t="shared" si="69"/>
        <v>0</v>
      </c>
      <c r="BR737" s="26" t="str">
        <f t="shared" si="66"/>
        <v>NORMAL</v>
      </c>
      <c r="BS737" s="27">
        <f t="shared" si="70"/>
        <v>0</v>
      </c>
      <c r="BT737" s="26" t="str">
        <f t="shared" si="67"/>
        <v>NORMAL</v>
      </c>
      <c r="BU737" s="27">
        <f t="shared" si="71"/>
        <v>0</v>
      </c>
      <c r="BV737" s="26" t="str">
        <f t="shared" si="68"/>
        <v>NORMAL</v>
      </c>
    </row>
    <row r="738" spans="69:74" x14ac:dyDescent="0.3">
      <c r="BQ738" s="27">
        <f t="shared" si="69"/>
        <v>0</v>
      </c>
      <c r="BR738" s="26" t="str">
        <f t="shared" si="66"/>
        <v>NORMAL</v>
      </c>
      <c r="BS738" s="27">
        <f t="shared" si="70"/>
        <v>0</v>
      </c>
      <c r="BT738" s="26" t="str">
        <f t="shared" si="67"/>
        <v>NORMAL</v>
      </c>
      <c r="BU738" s="27">
        <f t="shared" si="71"/>
        <v>0</v>
      </c>
      <c r="BV738" s="26" t="str">
        <f t="shared" si="68"/>
        <v>NORMAL</v>
      </c>
    </row>
    <row r="739" spans="69:74" x14ac:dyDescent="0.3">
      <c r="BQ739" s="27">
        <f t="shared" si="69"/>
        <v>0</v>
      </c>
      <c r="BR739" s="26" t="str">
        <f t="shared" si="66"/>
        <v>NORMAL</v>
      </c>
      <c r="BS739" s="27">
        <f t="shared" si="70"/>
        <v>0</v>
      </c>
      <c r="BT739" s="26" t="str">
        <f t="shared" si="67"/>
        <v>NORMAL</v>
      </c>
      <c r="BU739" s="27">
        <f t="shared" si="71"/>
        <v>0</v>
      </c>
      <c r="BV739" s="26" t="str">
        <f t="shared" si="68"/>
        <v>NORMAL</v>
      </c>
    </row>
    <row r="740" spans="69:74" x14ac:dyDescent="0.3">
      <c r="BQ740" s="27">
        <f t="shared" si="69"/>
        <v>0</v>
      </c>
      <c r="BR740" s="26" t="str">
        <f t="shared" si="66"/>
        <v>NORMAL</v>
      </c>
      <c r="BS740" s="27">
        <f t="shared" si="70"/>
        <v>0</v>
      </c>
      <c r="BT740" s="26" t="str">
        <f t="shared" si="67"/>
        <v>NORMAL</v>
      </c>
      <c r="BU740" s="27">
        <f t="shared" si="71"/>
        <v>0</v>
      </c>
      <c r="BV740" s="26" t="str">
        <f t="shared" si="68"/>
        <v>NORMAL</v>
      </c>
    </row>
    <row r="741" spans="69:74" x14ac:dyDescent="0.3">
      <c r="BQ741" s="27">
        <f t="shared" si="69"/>
        <v>0</v>
      </c>
      <c r="BR741" s="26" t="str">
        <f t="shared" si="66"/>
        <v>NORMAL</v>
      </c>
      <c r="BS741" s="27">
        <f t="shared" si="70"/>
        <v>0</v>
      </c>
      <c r="BT741" s="26" t="str">
        <f t="shared" si="67"/>
        <v>NORMAL</v>
      </c>
      <c r="BU741" s="27">
        <f t="shared" si="71"/>
        <v>0</v>
      </c>
      <c r="BV741" s="26" t="str">
        <f t="shared" si="68"/>
        <v>NORMAL</v>
      </c>
    </row>
    <row r="742" spans="69:74" x14ac:dyDescent="0.3">
      <c r="BQ742" s="27">
        <f t="shared" si="69"/>
        <v>0</v>
      </c>
      <c r="BR742" s="26" t="str">
        <f t="shared" si="66"/>
        <v>NORMAL</v>
      </c>
      <c r="BS742" s="27">
        <f t="shared" si="70"/>
        <v>0</v>
      </c>
      <c r="BT742" s="26" t="str">
        <f t="shared" si="67"/>
        <v>NORMAL</v>
      </c>
      <c r="BU742" s="27">
        <f t="shared" si="71"/>
        <v>0</v>
      </c>
      <c r="BV742" s="26" t="str">
        <f t="shared" si="68"/>
        <v>NORMAL</v>
      </c>
    </row>
    <row r="743" spans="69:74" x14ac:dyDescent="0.3">
      <c r="BQ743" s="27">
        <f t="shared" si="69"/>
        <v>0</v>
      </c>
      <c r="BR743" s="26" t="str">
        <f t="shared" si="66"/>
        <v>NORMAL</v>
      </c>
      <c r="BS743" s="27">
        <f t="shared" si="70"/>
        <v>0</v>
      </c>
      <c r="BT743" s="26" t="str">
        <f t="shared" si="67"/>
        <v>NORMAL</v>
      </c>
      <c r="BU743" s="27">
        <f t="shared" si="71"/>
        <v>0</v>
      </c>
      <c r="BV743" s="26" t="str">
        <f t="shared" si="68"/>
        <v>NORMAL</v>
      </c>
    </row>
    <row r="744" spans="69:74" x14ac:dyDescent="0.3">
      <c r="BQ744" s="27">
        <f t="shared" si="69"/>
        <v>0</v>
      </c>
      <c r="BR744" s="26" t="str">
        <f t="shared" si="66"/>
        <v>NORMAL</v>
      </c>
      <c r="BS744" s="27">
        <f t="shared" si="70"/>
        <v>0</v>
      </c>
      <c r="BT744" s="26" t="str">
        <f t="shared" si="67"/>
        <v>NORMAL</v>
      </c>
      <c r="BU744" s="27">
        <f t="shared" si="71"/>
        <v>0</v>
      </c>
      <c r="BV744" s="26" t="str">
        <f t="shared" si="68"/>
        <v>NORMAL</v>
      </c>
    </row>
    <row r="745" spans="69:74" x14ac:dyDescent="0.3">
      <c r="BQ745" s="27">
        <f t="shared" si="69"/>
        <v>0</v>
      </c>
      <c r="BR745" s="26" t="str">
        <f t="shared" si="66"/>
        <v>NORMAL</v>
      </c>
      <c r="BS745" s="27">
        <f t="shared" si="70"/>
        <v>0</v>
      </c>
      <c r="BT745" s="26" t="str">
        <f t="shared" si="67"/>
        <v>NORMAL</v>
      </c>
      <c r="BU745" s="27">
        <f t="shared" si="71"/>
        <v>0</v>
      </c>
      <c r="BV745" s="26" t="str">
        <f t="shared" si="68"/>
        <v>NORMAL</v>
      </c>
    </row>
    <row r="746" spans="69:74" x14ac:dyDescent="0.3">
      <c r="BQ746" s="27">
        <f t="shared" si="69"/>
        <v>0</v>
      </c>
      <c r="BR746" s="26" t="str">
        <f t="shared" si="66"/>
        <v>NORMAL</v>
      </c>
      <c r="BS746" s="27">
        <f t="shared" si="70"/>
        <v>0</v>
      </c>
      <c r="BT746" s="26" t="str">
        <f t="shared" si="67"/>
        <v>NORMAL</v>
      </c>
      <c r="BU746" s="27">
        <f t="shared" si="71"/>
        <v>0</v>
      </c>
      <c r="BV746" s="26" t="str">
        <f t="shared" si="68"/>
        <v>NORMAL</v>
      </c>
    </row>
    <row r="747" spans="69:74" x14ac:dyDescent="0.3">
      <c r="BQ747" s="27">
        <f t="shared" si="69"/>
        <v>0</v>
      </c>
      <c r="BR747" s="26" t="str">
        <f t="shared" si="66"/>
        <v>NORMAL</v>
      </c>
      <c r="BS747" s="27">
        <f t="shared" si="70"/>
        <v>0</v>
      </c>
      <c r="BT747" s="26" t="str">
        <f t="shared" si="67"/>
        <v>NORMAL</v>
      </c>
      <c r="BU747" s="27">
        <f t="shared" si="71"/>
        <v>0</v>
      </c>
      <c r="BV747" s="26" t="str">
        <f t="shared" si="68"/>
        <v>NORMAL</v>
      </c>
    </row>
    <row r="748" spans="69:74" x14ac:dyDescent="0.3">
      <c r="BQ748" s="27">
        <f t="shared" si="69"/>
        <v>0</v>
      </c>
      <c r="BR748" s="26" t="str">
        <f t="shared" si="66"/>
        <v>NORMAL</v>
      </c>
      <c r="BS748" s="27">
        <f t="shared" si="70"/>
        <v>0</v>
      </c>
      <c r="BT748" s="26" t="str">
        <f t="shared" si="67"/>
        <v>NORMAL</v>
      </c>
      <c r="BU748" s="27">
        <f t="shared" si="71"/>
        <v>0</v>
      </c>
      <c r="BV748" s="26" t="str">
        <f t="shared" si="68"/>
        <v>NORMAL</v>
      </c>
    </row>
    <row r="749" spans="69:74" x14ac:dyDescent="0.3">
      <c r="BQ749" s="27">
        <f t="shared" si="69"/>
        <v>0</v>
      </c>
      <c r="BR749" s="26" t="str">
        <f t="shared" si="66"/>
        <v>NORMAL</v>
      </c>
      <c r="BS749" s="27">
        <f t="shared" si="70"/>
        <v>0</v>
      </c>
      <c r="BT749" s="26" t="str">
        <f t="shared" si="67"/>
        <v>NORMAL</v>
      </c>
      <c r="BU749" s="27">
        <f t="shared" si="71"/>
        <v>0</v>
      </c>
      <c r="BV749" s="26" t="str">
        <f t="shared" si="68"/>
        <v>NORMAL</v>
      </c>
    </row>
    <row r="750" spans="69:74" x14ac:dyDescent="0.3">
      <c r="BQ750" s="27">
        <f t="shared" si="69"/>
        <v>0</v>
      </c>
      <c r="BR750" s="26" t="str">
        <f t="shared" si="66"/>
        <v>NORMAL</v>
      </c>
      <c r="BS750" s="27">
        <f t="shared" si="70"/>
        <v>0</v>
      </c>
      <c r="BT750" s="26" t="str">
        <f t="shared" si="67"/>
        <v>NORMAL</v>
      </c>
      <c r="BU750" s="27">
        <f t="shared" si="71"/>
        <v>0</v>
      </c>
      <c r="BV750" s="26" t="str">
        <f t="shared" si="68"/>
        <v>NORMAL</v>
      </c>
    </row>
    <row r="751" spans="69:74" x14ac:dyDescent="0.3">
      <c r="BQ751" s="27">
        <f t="shared" si="69"/>
        <v>0</v>
      </c>
      <c r="BR751" s="26" t="str">
        <f t="shared" si="66"/>
        <v>NORMAL</v>
      </c>
      <c r="BS751" s="27">
        <f t="shared" si="70"/>
        <v>0</v>
      </c>
      <c r="BT751" s="26" t="str">
        <f t="shared" si="67"/>
        <v>NORMAL</v>
      </c>
      <c r="BU751" s="27">
        <f t="shared" si="71"/>
        <v>0</v>
      </c>
      <c r="BV751" s="26" t="str">
        <f t="shared" si="68"/>
        <v>NORMAL</v>
      </c>
    </row>
    <row r="752" spans="69:74" x14ac:dyDescent="0.3">
      <c r="BQ752" s="27">
        <f t="shared" si="69"/>
        <v>0</v>
      </c>
      <c r="BR752" s="26" t="str">
        <f t="shared" si="66"/>
        <v>NORMAL</v>
      </c>
      <c r="BS752" s="27">
        <f t="shared" si="70"/>
        <v>0</v>
      </c>
      <c r="BT752" s="26" t="str">
        <f t="shared" si="67"/>
        <v>NORMAL</v>
      </c>
      <c r="BU752" s="27">
        <f t="shared" si="71"/>
        <v>0</v>
      </c>
      <c r="BV752" s="26" t="str">
        <f t="shared" si="68"/>
        <v>NORMAL</v>
      </c>
    </row>
    <row r="753" spans="69:74" x14ac:dyDescent="0.3">
      <c r="BQ753" s="27">
        <f t="shared" si="69"/>
        <v>0</v>
      </c>
      <c r="BR753" s="26" t="str">
        <f t="shared" si="66"/>
        <v>NORMAL</v>
      </c>
      <c r="BS753" s="27">
        <f t="shared" si="70"/>
        <v>0</v>
      </c>
      <c r="BT753" s="26" t="str">
        <f t="shared" si="67"/>
        <v>NORMAL</v>
      </c>
      <c r="BU753" s="27">
        <f t="shared" si="71"/>
        <v>0</v>
      </c>
      <c r="BV753" s="26" t="str">
        <f t="shared" si="68"/>
        <v>NORMAL</v>
      </c>
    </row>
    <row r="754" spans="69:74" x14ac:dyDescent="0.3">
      <c r="BQ754" s="27">
        <f t="shared" si="69"/>
        <v>0</v>
      </c>
      <c r="BR754" s="26" t="str">
        <f t="shared" si="66"/>
        <v>NORMAL</v>
      </c>
      <c r="BS754" s="27">
        <f t="shared" si="70"/>
        <v>0</v>
      </c>
      <c r="BT754" s="26" t="str">
        <f t="shared" si="67"/>
        <v>NORMAL</v>
      </c>
      <c r="BU754" s="27">
        <f t="shared" si="71"/>
        <v>0</v>
      </c>
      <c r="BV754" s="26" t="str">
        <f t="shared" si="68"/>
        <v>NORMAL</v>
      </c>
    </row>
    <row r="755" spans="69:74" x14ac:dyDescent="0.3">
      <c r="BQ755" s="27">
        <f t="shared" si="69"/>
        <v>0</v>
      </c>
      <c r="BR755" s="26" t="str">
        <f t="shared" si="66"/>
        <v>NORMAL</v>
      </c>
      <c r="BS755" s="27">
        <f t="shared" si="70"/>
        <v>0</v>
      </c>
      <c r="BT755" s="26" t="str">
        <f t="shared" si="67"/>
        <v>NORMAL</v>
      </c>
      <c r="BU755" s="27">
        <f t="shared" si="71"/>
        <v>0</v>
      </c>
      <c r="BV755" s="26" t="str">
        <f t="shared" si="68"/>
        <v>NORMAL</v>
      </c>
    </row>
    <row r="756" spans="69:74" x14ac:dyDescent="0.3">
      <c r="BQ756" s="27">
        <f t="shared" si="69"/>
        <v>0</v>
      </c>
      <c r="BR756" s="26" t="str">
        <f t="shared" si="66"/>
        <v>NORMAL</v>
      </c>
      <c r="BS756" s="27">
        <f t="shared" si="70"/>
        <v>0</v>
      </c>
      <c r="BT756" s="26" t="str">
        <f t="shared" si="67"/>
        <v>NORMAL</v>
      </c>
      <c r="BU756" s="27">
        <f t="shared" si="71"/>
        <v>0</v>
      </c>
      <c r="BV756" s="26" t="str">
        <f t="shared" si="68"/>
        <v>NORMAL</v>
      </c>
    </row>
    <row r="757" spans="69:74" x14ac:dyDescent="0.3">
      <c r="BQ757" s="27">
        <f t="shared" si="69"/>
        <v>0</v>
      </c>
      <c r="BR757" s="26" t="str">
        <f t="shared" si="66"/>
        <v>NORMAL</v>
      </c>
      <c r="BS757" s="27">
        <f t="shared" si="70"/>
        <v>0</v>
      </c>
      <c r="BT757" s="26" t="str">
        <f t="shared" si="67"/>
        <v>NORMAL</v>
      </c>
      <c r="BU757" s="27">
        <f t="shared" si="71"/>
        <v>0</v>
      </c>
      <c r="BV757" s="26" t="str">
        <f t="shared" si="68"/>
        <v>NORMAL</v>
      </c>
    </row>
    <row r="758" spans="69:74" x14ac:dyDescent="0.3">
      <c r="BQ758" s="27">
        <f t="shared" si="69"/>
        <v>0</v>
      </c>
      <c r="BR758" s="26" t="str">
        <f t="shared" si="66"/>
        <v>NORMAL</v>
      </c>
      <c r="BS758" s="27">
        <f t="shared" si="70"/>
        <v>0</v>
      </c>
      <c r="BT758" s="26" t="str">
        <f t="shared" si="67"/>
        <v>NORMAL</v>
      </c>
      <c r="BU758" s="27">
        <f t="shared" si="71"/>
        <v>0</v>
      </c>
      <c r="BV758" s="26" t="str">
        <f t="shared" si="68"/>
        <v>NORMAL</v>
      </c>
    </row>
    <row r="759" spans="69:74" x14ac:dyDescent="0.3">
      <c r="BQ759" s="27">
        <f t="shared" si="69"/>
        <v>0</v>
      </c>
      <c r="BR759" s="26" t="str">
        <f t="shared" si="66"/>
        <v>NORMAL</v>
      </c>
      <c r="BS759" s="27">
        <f t="shared" si="70"/>
        <v>0</v>
      </c>
      <c r="BT759" s="26" t="str">
        <f t="shared" si="67"/>
        <v>NORMAL</v>
      </c>
      <c r="BU759" s="27">
        <f t="shared" si="71"/>
        <v>0</v>
      </c>
      <c r="BV759" s="26" t="str">
        <f t="shared" si="68"/>
        <v>NORMAL</v>
      </c>
    </row>
    <row r="760" spans="69:74" x14ac:dyDescent="0.3">
      <c r="BQ760" s="27">
        <f t="shared" si="69"/>
        <v>0</v>
      </c>
      <c r="BR760" s="26" t="str">
        <f t="shared" si="66"/>
        <v>NORMAL</v>
      </c>
      <c r="BS760" s="27">
        <f t="shared" si="70"/>
        <v>0</v>
      </c>
      <c r="BT760" s="26" t="str">
        <f t="shared" si="67"/>
        <v>NORMAL</v>
      </c>
      <c r="BU760" s="27">
        <f t="shared" si="71"/>
        <v>0</v>
      </c>
      <c r="BV760" s="26" t="str">
        <f t="shared" si="68"/>
        <v>NORMAL</v>
      </c>
    </row>
    <row r="761" spans="69:74" x14ac:dyDescent="0.3">
      <c r="BQ761" s="27">
        <f t="shared" si="69"/>
        <v>0</v>
      </c>
      <c r="BR761" s="26" t="str">
        <f t="shared" si="66"/>
        <v>NORMAL</v>
      </c>
      <c r="BS761" s="27">
        <f t="shared" si="70"/>
        <v>0</v>
      </c>
      <c r="BT761" s="26" t="str">
        <f t="shared" si="67"/>
        <v>NORMAL</v>
      </c>
      <c r="BU761" s="27">
        <f t="shared" si="71"/>
        <v>0</v>
      </c>
      <c r="BV761" s="26" t="str">
        <f t="shared" si="68"/>
        <v>NORMAL</v>
      </c>
    </row>
    <row r="762" spans="69:74" x14ac:dyDescent="0.3">
      <c r="BQ762" s="27">
        <f t="shared" si="69"/>
        <v>0</v>
      </c>
      <c r="BR762" s="26" t="str">
        <f t="shared" si="66"/>
        <v>NORMAL</v>
      </c>
      <c r="BS762" s="27">
        <f t="shared" si="70"/>
        <v>0</v>
      </c>
      <c r="BT762" s="26" t="str">
        <f t="shared" si="67"/>
        <v>NORMAL</v>
      </c>
      <c r="BU762" s="27">
        <f t="shared" si="71"/>
        <v>0</v>
      </c>
      <c r="BV762" s="26" t="str">
        <f t="shared" si="68"/>
        <v>NORMAL</v>
      </c>
    </row>
    <row r="763" spans="69:74" x14ac:dyDescent="0.3">
      <c r="BQ763" s="27">
        <f t="shared" si="69"/>
        <v>0</v>
      </c>
      <c r="BR763" s="26" t="str">
        <f t="shared" si="66"/>
        <v>NORMAL</v>
      </c>
      <c r="BS763" s="27">
        <f t="shared" si="70"/>
        <v>0</v>
      </c>
      <c r="BT763" s="26" t="str">
        <f t="shared" si="67"/>
        <v>NORMAL</v>
      </c>
      <c r="BU763" s="27">
        <f t="shared" si="71"/>
        <v>0</v>
      </c>
      <c r="BV763" s="26" t="str">
        <f t="shared" si="68"/>
        <v>NORMAL</v>
      </c>
    </row>
    <row r="764" spans="69:74" x14ac:dyDescent="0.3">
      <c r="BQ764" s="27">
        <f t="shared" si="69"/>
        <v>0</v>
      </c>
      <c r="BR764" s="26" t="str">
        <f t="shared" si="66"/>
        <v>NORMAL</v>
      </c>
      <c r="BS764" s="27">
        <f t="shared" si="70"/>
        <v>0</v>
      </c>
      <c r="BT764" s="26" t="str">
        <f t="shared" si="67"/>
        <v>NORMAL</v>
      </c>
      <c r="BU764" s="27">
        <f t="shared" si="71"/>
        <v>0</v>
      </c>
      <c r="BV764" s="26" t="str">
        <f t="shared" si="68"/>
        <v>NORMAL</v>
      </c>
    </row>
    <row r="765" spans="69:74" x14ac:dyDescent="0.3">
      <c r="BQ765" s="27">
        <f t="shared" si="69"/>
        <v>0</v>
      </c>
      <c r="BR765" s="26" t="str">
        <f t="shared" si="66"/>
        <v>NORMAL</v>
      </c>
      <c r="BS765" s="27">
        <f t="shared" si="70"/>
        <v>0</v>
      </c>
      <c r="BT765" s="26" t="str">
        <f t="shared" si="67"/>
        <v>NORMAL</v>
      </c>
      <c r="BU765" s="27">
        <f t="shared" si="71"/>
        <v>0</v>
      </c>
      <c r="BV765" s="26" t="str">
        <f t="shared" si="68"/>
        <v>NORMAL</v>
      </c>
    </row>
    <row r="766" spans="69:74" x14ac:dyDescent="0.3">
      <c r="BQ766" s="27">
        <f t="shared" si="69"/>
        <v>0</v>
      </c>
      <c r="BR766" s="26" t="str">
        <f t="shared" si="66"/>
        <v>NORMAL</v>
      </c>
      <c r="BS766" s="27">
        <f t="shared" si="70"/>
        <v>0</v>
      </c>
      <c r="BT766" s="26" t="str">
        <f t="shared" si="67"/>
        <v>NORMAL</v>
      </c>
      <c r="BU766" s="27">
        <f t="shared" si="71"/>
        <v>0</v>
      </c>
      <c r="BV766" s="26" t="str">
        <f t="shared" si="68"/>
        <v>NORMAL</v>
      </c>
    </row>
    <row r="767" spans="69:74" x14ac:dyDescent="0.3">
      <c r="BQ767" s="27">
        <f t="shared" si="69"/>
        <v>0</v>
      </c>
      <c r="BR767" s="26" t="str">
        <f t="shared" si="66"/>
        <v>NORMAL</v>
      </c>
      <c r="BS767" s="27">
        <f t="shared" si="70"/>
        <v>0</v>
      </c>
      <c r="BT767" s="26" t="str">
        <f t="shared" si="67"/>
        <v>NORMAL</v>
      </c>
      <c r="BU767" s="27">
        <f t="shared" si="71"/>
        <v>0</v>
      </c>
      <c r="BV767" s="26" t="str">
        <f t="shared" si="68"/>
        <v>NORMAL</v>
      </c>
    </row>
    <row r="768" spans="69:74" x14ac:dyDescent="0.3">
      <c r="BQ768" s="27">
        <f t="shared" si="69"/>
        <v>0</v>
      </c>
      <c r="BR768" s="26" t="str">
        <f t="shared" si="66"/>
        <v>NORMAL</v>
      </c>
      <c r="BS768" s="27">
        <f t="shared" si="70"/>
        <v>0</v>
      </c>
      <c r="BT768" s="26" t="str">
        <f t="shared" si="67"/>
        <v>NORMAL</v>
      </c>
      <c r="BU768" s="27">
        <f t="shared" si="71"/>
        <v>0</v>
      </c>
      <c r="BV768" s="26" t="str">
        <f t="shared" si="68"/>
        <v>NORMAL</v>
      </c>
    </row>
    <row r="769" spans="69:74" x14ac:dyDescent="0.3">
      <c r="BQ769" s="27">
        <f t="shared" si="69"/>
        <v>0</v>
      </c>
      <c r="BR769" s="26" t="str">
        <f t="shared" si="66"/>
        <v>NORMAL</v>
      </c>
      <c r="BS769" s="27">
        <f t="shared" si="70"/>
        <v>0</v>
      </c>
      <c r="BT769" s="26" t="str">
        <f t="shared" si="67"/>
        <v>NORMAL</v>
      </c>
      <c r="BU769" s="27">
        <f t="shared" si="71"/>
        <v>0</v>
      </c>
      <c r="BV769" s="26" t="str">
        <f t="shared" si="68"/>
        <v>NORMAL</v>
      </c>
    </row>
    <row r="770" spans="69:74" x14ac:dyDescent="0.3">
      <c r="BQ770" s="27">
        <f t="shared" si="69"/>
        <v>0</v>
      </c>
      <c r="BR770" s="26" t="str">
        <f t="shared" ref="BR770:BR833" si="72">IF(BQ770&gt;=169,"CLÍNICO","NORMAL")</f>
        <v>NORMAL</v>
      </c>
      <c r="BS770" s="27">
        <f t="shared" si="70"/>
        <v>0</v>
      </c>
      <c r="BT770" s="26" t="str">
        <f t="shared" ref="BT770:BT833" si="73">IF(BS770&gt;=65,"CLÍNICO","NORMAL")</f>
        <v>NORMAL</v>
      </c>
      <c r="BU770" s="27">
        <f t="shared" si="71"/>
        <v>0</v>
      </c>
      <c r="BV770" s="26" t="str">
        <f t="shared" ref="BV770:BV833" si="74">IF(BU770&gt;=91,"CLÍNICO","NORMAL")</f>
        <v>NORMAL</v>
      </c>
    </row>
    <row r="771" spans="69:74" x14ac:dyDescent="0.3">
      <c r="BQ771" s="27">
        <f t="shared" ref="BQ771:BQ834" si="75">SUM(D771:BP771)</f>
        <v>0</v>
      </c>
      <c r="BR771" s="26" t="str">
        <f t="shared" si="72"/>
        <v>NORMAL</v>
      </c>
      <c r="BS771" s="27">
        <f t="shared" ref="BS771:BS834" si="76">SUM(F771+X771+Z771+AE771+BE771+BI771+V771+AA771+BC771+BP771+G771+N771+Q771+U771+Y771+AB771+AD771+AK771+AN771+AP771+AS771+AV771+BA771+BJ771+BN771)</f>
        <v>0</v>
      </c>
      <c r="BT771" s="26" t="str">
        <f t="shared" si="73"/>
        <v>NORMAL</v>
      </c>
      <c r="BU771" s="27">
        <f t="shared" ref="BU771:BU834" si="77">SUM(AI771+P771+AH771+AO771+AR771+BB771+BO771+E771+L771+J771+AJ771+AL771+AM771+D771+H771+W771+AQ771+AW771+BD771+BG771+BH771+BL771+O771+AC771+AX771+I771+K771+M771+R771+AF771+AG771+AT771+AY771+BF771+BM771+S771+T771+AU771+AZ771+BK771)</f>
        <v>0</v>
      </c>
      <c r="BV771" s="26" t="str">
        <f t="shared" si="74"/>
        <v>NORMAL</v>
      </c>
    </row>
    <row r="772" spans="69:74" x14ac:dyDescent="0.3">
      <c r="BQ772" s="27">
        <f t="shared" si="75"/>
        <v>0</v>
      </c>
      <c r="BR772" s="26" t="str">
        <f t="shared" si="72"/>
        <v>NORMAL</v>
      </c>
      <c r="BS772" s="27">
        <f t="shared" si="76"/>
        <v>0</v>
      </c>
      <c r="BT772" s="26" t="str">
        <f t="shared" si="73"/>
        <v>NORMAL</v>
      </c>
      <c r="BU772" s="27">
        <f t="shared" si="77"/>
        <v>0</v>
      </c>
      <c r="BV772" s="26" t="str">
        <f t="shared" si="74"/>
        <v>NORMAL</v>
      </c>
    </row>
    <row r="773" spans="69:74" x14ac:dyDescent="0.3">
      <c r="BQ773" s="27">
        <f t="shared" si="75"/>
        <v>0</v>
      </c>
      <c r="BR773" s="26" t="str">
        <f t="shared" si="72"/>
        <v>NORMAL</v>
      </c>
      <c r="BS773" s="27">
        <f t="shared" si="76"/>
        <v>0</v>
      </c>
      <c r="BT773" s="26" t="str">
        <f t="shared" si="73"/>
        <v>NORMAL</v>
      </c>
      <c r="BU773" s="27">
        <f t="shared" si="77"/>
        <v>0</v>
      </c>
      <c r="BV773" s="26" t="str">
        <f t="shared" si="74"/>
        <v>NORMAL</v>
      </c>
    </row>
    <row r="774" spans="69:74" x14ac:dyDescent="0.3">
      <c r="BQ774" s="27">
        <f t="shared" si="75"/>
        <v>0</v>
      </c>
      <c r="BR774" s="26" t="str">
        <f t="shared" si="72"/>
        <v>NORMAL</v>
      </c>
      <c r="BS774" s="27">
        <f t="shared" si="76"/>
        <v>0</v>
      </c>
      <c r="BT774" s="26" t="str">
        <f t="shared" si="73"/>
        <v>NORMAL</v>
      </c>
      <c r="BU774" s="27">
        <f t="shared" si="77"/>
        <v>0</v>
      </c>
      <c r="BV774" s="26" t="str">
        <f t="shared" si="74"/>
        <v>NORMAL</v>
      </c>
    </row>
    <row r="775" spans="69:74" x14ac:dyDescent="0.3">
      <c r="BQ775" s="27">
        <f t="shared" si="75"/>
        <v>0</v>
      </c>
      <c r="BR775" s="26" t="str">
        <f t="shared" si="72"/>
        <v>NORMAL</v>
      </c>
      <c r="BS775" s="27">
        <f t="shared" si="76"/>
        <v>0</v>
      </c>
      <c r="BT775" s="26" t="str">
        <f t="shared" si="73"/>
        <v>NORMAL</v>
      </c>
      <c r="BU775" s="27">
        <f t="shared" si="77"/>
        <v>0</v>
      </c>
      <c r="BV775" s="26" t="str">
        <f t="shared" si="74"/>
        <v>NORMAL</v>
      </c>
    </row>
    <row r="776" spans="69:74" x14ac:dyDescent="0.3">
      <c r="BQ776" s="27">
        <f t="shared" si="75"/>
        <v>0</v>
      </c>
      <c r="BR776" s="26" t="str">
        <f t="shared" si="72"/>
        <v>NORMAL</v>
      </c>
      <c r="BS776" s="27">
        <f t="shared" si="76"/>
        <v>0</v>
      </c>
      <c r="BT776" s="26" t="str">
        <f t="shared" si="73"/>
        <v>NORMAL</v>
      </c>
      <c r="BU776" s="27">
        <f t="shared" si="77"/>
        <v>0</v>
      </c>
      <c r="BV776" s="26" t="str">
        <f t="shared" si="74"/>
        <v>NORMAL</v>
      </c>
    </row>
    <row r="777" spans="69:74" x14ac:dyDescent="0.3">
      <c r="BQ777" s="27">
        <f t="shared" si="75"/>
        <v>0</v>
      </c>
      <c r="BR777" s="26" t="str">
        <f t="shared" si="72"/>
        <v>NORMAL</v>
      </c>
      <c r="BS777" s="27">
        <f t="shared" si="76"/>
        <v>0</v>
      </c>
      <c r="BT777" s="26" t="str">
        <f t="shared" si="73"/>
        <v>NORMAL</v>
      </c>
      <c r="BU777" s="27">
        <f t="shared" si="77"/>
        <v>0</v>
      </c>
      <c r="BV777" s="26" t="str">
        <f t="shared" si="74"/>
        <v>NORMAL</v>
      </c>
    </row>
    <row r="778" spans="69:74" x14ac:dyDescent="0.3">
      <c r="BQ778" s="27">
        <f t="shared" si="75"/>
        <v>0</v>
      </c>
      <c r="BR778" s="26" t="str">
        <f t="shared" si="72"/>
        <v>NORMAL</v>
      </c>
      <c r="BS778" s="27">
        <f t="shared" si="76"/>
        <v>0</v>
      </c>
      <c r="BT778" s="26" t="str">
        <f t="shared" si="73"/>
        <v>NORMAL</v>
      </c>
      <c r="BU778" s="27">
        <f t="shared" si="77"/>
        <v>0</v>
      </c>
      <c r="BV778" s="26" t="str">
        <f t="shared" si="74"/>
        <v>NORMAL</v>
      </c>
    </row>
    <row r="779" spans="69:74" x14ac:dyDescent="0.3">
      <c r="BQ779" s="27">
        <f t="shared" si="75"/>
        <v>0</v>
      </c>
      <c r="BR779" s="26" t="str">
        <f t="shared" si="72"/>
        <v>NORMAL</v>
      </c>
      <c r="BS779" s="27">
        <f t="shared" si="76"/>
        <v>0</v>
      </c>
      <c r="BT779" s="26" t="str">
        <f t="shared" si="73"/>
        <v>NORMAL</v>
      </c>
      <c r="BU779" s="27">
        <f t="shared" si="77"/>
        <v>0</v>
      </c>
      <c r="BV779" s="26" t="str">
        <f t="shared" si="74"/>
        <v>NORMAL</v>
      </c>
    </row>
    <row r="780" spans="69:74" x14ac:dyDescent="0.3">
      <c r="BQ780" s="27">
        <f t="shared" si="75"/>
        <v>0</v>
      </c>
      <c r="BR780" s="26" t="str">
        <f t="shared" si="72"/>
        <v>NORMAL</v>
      </c>
      <c r="BS780" s="27">
        <f t="shared" si="76"/>
        <v>0</v>
      </c>
      <c r="BT780" s="26" t="str">
        <f t="shared" si="73"/>
        <v>NORMAL</v>
      </c>
      <c r="BU780" s="27">
        <f t="shared" si="77"/>
        <v>0</v>
      </c>
      <c r="BV780" s="26" t="str">
        <f t="shared" si="74"/>
        <v>NORMAL</v>
      </c>
    </row>
    <row r="781" spans="69:74" x14ac:dyDescent="0.3">
      <c r="BQ781" s="27">
        <f t="shared" si="75"/>
        <v>0</v>
      </c>
      <c r="BR781" s="26" t="str">
        <f t="shared" si="72"/>
        <v>NORMAL</v>
      </c>
      <c r="BS781" s="27">
        <f t="shared" si="76"/>
        <v>0</v>
      </c>
      <c r="BT781" s="26" t="str">
        <f t="shared" si="73"/>
        <v>NORMAL</v>
      </c>
      <c r="BU781" s="27">
        <f t="shared" si="77"/>
        <v>0</v>
      </c>
      <c r="BV781" s="26" t="str">
        <f t="shared" si="74"/>
        <v>NORMAL</v>
      </c>
    </row>
    <row r="782" spans="69:74" x14ac:dyDescent="0.3">
      <c r="BQ782" s="27">
        <f t="shared" si="75"/>
        <v>0</v>
      </c>
      <c r="BR782" s="26" t="str">
        <f t="shared" si="72"/>
        <v>NORMAL</v>
      </c>
      <c r="BS782" s="27">
        <f t="shared" si="76"/>
        <v>0</v>
      </c>
      <c r="BT782" s="26" t="str">
        <f t="shared" si="73"/>
        <v>NORMAL</v>
      </c>
      <c r="BU782" s="27">
        <f t="shared" si="77"/>
        <v>0</v>
      </c>
      <c r="BV782" s="26" t="str">
        <f t="shared" si="74"/>
        <v>NORMAL</v>
      </c>
    </row>
    <row r="783" spans="69:74" x14ac:dyDescent="0.3">
      <c r="BQ783" s="27">
        <f t="shared" si="75"/>
        <v>0</v>
      </c>
      <c r="BR783" s="26" t="str">
        <f t="shared" si="72"/>
        <v>NORMAL</v>
      </c>
      <c r="BS783" s="27">
        <f t="shared" si="76"/>
        <v>0</v>
      </c>
      <c r="BT783" s="26" t="str">
        <f t="shared" si="73"/>
        <v>NORMAL</v>
      </c>
      <c r="BU783" s="27">
        <f t="shared" si="77"/>
        <v>0</v>
      </c>
      <c r="BV783" s="26" t="str">
        <f t="shared" si="74"/>
        <v>NORMAL</v>
      </c>
    </row>
    <row r="784" spans="69:74" x14ac:dyDescent="0.3">
      <c r="BQ784" s="27">
        <f t="shared" si="75"/>
        <v>0</v>
      </c>
      <c r="BR784" s="26" t="str">
        <f t="shared" si="72"/>
        <v>NORMAL</v>
      </c>
      <c r="BS784" s="27">
        <f t="shared" si="76"/>
        <v>0</v>
      </c>
      <c r="BT784" s="26" t="str">
        <f t="shared" si="73"/>
        <v>NORMAL</v>
      </c>
      <c r="BU784" s="27">
        <f t="shared" si="77"/>
        <v>0</v>
      </c>
      <c r="BV784" s="26" t="str">
        <f t="shared" si="74"/>
        <v>NORMAL</v>
      </c>
    </row>
    <row r="785" spans="69:74" x14ac:dyDescent="0.3">
      <c r="BQ785" s="27">
        <f t="shared" si="75"/>
        <v>0</v>
      </c>
      <c r="BR785" s="26" t="str">
        <f t="shared" si="72"/>
        <v>NORMAL</v>
      </c>
      <c r="BS785" s="27">
        <f t="shared" si="76"/>
        <v>0</v>
      </c>
      <c r="BT785" s="26" t="str">
        <f t="shared" si="73"/>
        <v>NORMAL</v>
      </c>
      <c r="BU785" s="27">
        <f t="shared" si="77"/>
        <v>0</v>
      </c>
      <c r="BV785" s="26" t="str">
        <f t="shared" si="74"/>
        <v>NORMAL</v>
      </c>
    </row>
    <row r="786" spans="69:74" x14ac:dyDescent="0.3">
      <c r="BQ786" s="27">
        <f t="shared" si="75"/>
        <v>0</v>
      </c>
      <c r="BR786" s="26" t="str">
        <f t="shared" si="72"/>
        <v>NORMAL</v>
      </c>
      <c r="BS786" s="27">
        <f t="shared" si="76"/>
        <v>0</v>
      </c>
      <c r="BT786" s="26" t="str">
        <f t="shared" si="73"/>
        <v>NORMAL</v>
      </c>
      <c r="BU786" s="27">
        <f t="shared" si="77"/>
        <v>0</v>
      </c>
      <c r="BV786" s="26" t="str">
        <f t="shared" si="74"/>
        <v>NORMAL</v>
      </c>
    </row>
    <row r="787" spans="69:74" x14ac:dyDescent="0.3">
      <c r="BQ787" s="27">
        <f t="shared" si="75"/>
        <v>0</v>
      </c>
      <c r="BR787" s="26" t="str">
        <f t="shared" si="72"/>
        <v>NORMAL</v>
      </c>
      <c r="BS787" s="27">
        <f t="shared" si="76"/>
        <v>0</v>
      </c>
      <c r="BT787" s="26" t="str">
        <f t="shared" si="73"/>
        <v>NORMAL</v>
      </c>
      <c r="BU787" s="27">
        <f t="shared" si="77"/>
        <v>0</v>
      </c>
      <c r="BV787" s="26" t="str">
        <f t="shared" si="74"/>
        <v>NORMAL</v>
      </c>
    </row>
    <row r="788" spans="69:74" x14ac:dyDescent="0.3">
      <c r="BQ788" s="27">
        <f t="shared" si="75"/>
        <v>0</v>
      </c>
      <c r="BR788" s="26" t="str">
        <f t="shared" si="72"/>
        <v>NORMAL</v>
      </c>
      <c r="BS788" s="27">
        <f t="shared" si="76"/>
        <v>0</v>
      </c>
      <c r="BT788" s="26" t="str">
        <f t="shared" si="73"/>
        <v>NORMAL</v>
      </c>
      <c r="BU788" s="27">
        <f t="shared" si="77"/>
        <v>0</v>
      </c>
      <c r="BV788" s="26" t="str">
        <f t="shared" si="74"/>
        <v>NORMAL</v>
      </c>
    </row>
    <row r="789" spans="69:74" x14ac:dyDescent="0.3">
      <c r="BQ789" s="27">
        <f t="shared" si="75"/>
        <v>0</v>
      </c>
      <c r="BR789" s="26" t="str">
        <f t="shared" si="72"/>
        <v>NORMAL</v>
      </c>
      <c r="BS789" s="27">
        <f t="shared" si="76"/>
        <v>0</v>
      </c>
      <c r="BT789" s="26" t="str">
        <f t="shared" si="73"/>
        <v>NORMAL</v>
      </c>
      <c r="BU789" s="27">
        <f t="shared" si="77"/>
        <v>0</v>
      </c>
      <c r="BV789" s="26" t="str">
        <f t="shared" si="74"/>
        <v>NORMAL</v>
      </c>
    </row>
    <row r="790" spans="69:74" x14ac:dyDescent="0.3">
      <c r="BQ790" s="27">
        <f t="shared" si="75"/>
        <v>0</v>
      </c>
      <c r="BR790" s="26" t="str">
        <f t="shared" si="72"/>
        <v>NORMAL</v>
      </c>
      <c r="BS790" s="27">
        <f t="shared" si="76"/>
        <v>0</v>
      </c>
      <c r="BT790" s="26" t="str">
        <f t="shared" si="73"/>
        <v>NORMAL</v>
      </c>
      <c r="BU790" s="27">
        <f t="shared" si="77"/>
        <v>0</v>
      </c>
      <c r="BV790" s="26" t="str">
        <f t="shared" si="74"/>
        <v>NORMAL</v>
      </c>
    </row>
    <row r="791" spans="69:74" x14ac:dyDescent="0.3">
      <c r="BQ791" s="27">
        <f t="shared" si="75"/>
        <v>0</v>
      </c>
      <c r="BR791" s="26" t="str">
        <f t="shared" si="72"/>
        <v>NORMAL</v>
      </c>
      <c r="BS791" s="27">
        <f t="shared" si="76"/>
        <v>0</v>
      </c>
      <c r="BT791" s="26" t="str">
        <f t="shared" si="73"/>
        <v>NORMAL</v>
      </c>
      <c r="BU791" s="27">
        <f t="shared" si="77"/>
        <v>0</v>
      </c>
      <c r="BV791" s="26" t="str">
        <f t="shared" si="74"/>
        <v>NORMAL</v>
      </c>
    </row>
    <row r="792" spans="69:74" x14ac:dyDescent="0.3">
      <c r="BQ792" s="27">
        <f t="shared" si="75"/>
        <v>0</v>
      </c>
      <c r="BR792" s="26" t="str">
        <f t="shared" si="72"/>
        <v>NORMAL</v>
      </c>
      <c r="BS792" s="27">
        <f t="shared" si="76"/>
        <v>0</v>
      </c>
      <c r="BT792" s="26" t="str">
        <f t="shared" si="73"/>
        <v>NORMAL</v>
      </c>
      <c r="BU792" s="27">
        <f t="shared" si="77"/>
        <v>0</v>
      </c>
      <c r="BV792" s="26" t="str">
        <f t="shared" si="74"/>
        <v>NORMAL</v>
      </c>
    </row>
    <row r="793" spans="69:74" x14ac:dyDescent="0.3">
      <c r="BQ793" s="27">
        <f t="shared" si="75"/>
        <v>0</v>
      </c>
      <c r="BR793" s="26" t="str">
        <f t="shared" si="72"/>
        <v>NORMAL</v>
      </c>
      <c r="BS793" s="27">
        <f t="shared" si="76"/>
        <v>0</v>
      </c>
      <c r="BT793" s="26" t="str">
        <f t="shared" si="73"/>
        <v>NORMAL</v>
      </c>
      <c r="BU793" s="27">
        <f t="shared" si="77"/>
        <v>0</v>
      </c>
      <c r="BV793" s="26" t="str">
        <f t="shared" si="74"/>
        <v>NORMAL</v>
      </c>
    </row>
    <row r="794" spans="69:74" x14ac:dyDescent="0.3">
      <c r="BQ794" s="27">
        <f t="shared" si="75"/>
        <v>0</v>
      </c>
      <c r="BR794" s="26" t="str">
        <f t="shared" si="72"/>
        <v>NORMAL</v>
      </c>
      <c r="BS794" s="27">
        <f t="shared" si="76"/>
        <v>0</v>
      </c>
      <c r="BT794" s="26" t="str">
        <f t="shared" si="73"/>
        <v>NORMAL</v>
      </c>
      <c r="BU794" s="27">
        <f t="shared" si="77"/>
        <v>0</v>
      </c>
      <c r="BV794" s="26" t="str">
        <f t="shared" si="74"/>
        <v>NORMAL</v>
      </c>
    </row>
    <row r="795" spans="69:74" x14ac:dyDescent="0.3">
      <c r="BQ795" s="27">
        <f t="shared" si="75"/>
        <v>0</v>
      </c>
      <c r="BR795" s="26" t="str">
        <f t="shared" si="72"/>
        <v>NORMAL</v>
      </c>
      <c r="BS795" s="27">
        <f t="shared" si="76"/>
        <v>0</v>
      </c>
      <c r="BT795" s="26" t="str">
        <f t="shared" si="73"/>
        <v>NORMAL</v>
      </c>
      <c r="BU795" s="27">
        <f t="shared" si="77"/>
        <v>0</v>
      </c>
      <c r="BV795" s="26" t="str">
        <f t="shared" si="74"/>
        <v>NORMAL</v>
      </c>
    </row>
    <row r="796" spans="69:74" x14ac:dyDescent="0.3">
      <c r="BQ796" s="27">
        <f t="shared" si="75"/>
        <v>0</v>
      </c>
      <c r="BR796" s="26" t="str">
        <f t="shared" si="72"/>
        <v>NORMAL</v>
      </c>
      <c r="BS796" s="27">
        <f t="shared" si="76"/>
        <v>0</v>
      </c>
      <c r="BT796" s="26" t="str">
        <f t="shared" si="73"/>
        <v>NORMAL</v>
      </c>
      <c r="BU796" s="27">
        <f t="shared" si="77"/>
        <v>0</v>
      </c>
      <c r="BV796" s="26" t="str">
        <f t="shared" si="74"/>
        <v>NORMAL</v>
      </c>
    </row>
    <row r="797" spans="69:74" x14ac:dyDescent="0.3">
      <c r="BQ797" s="27">
        <f t="shared" si="75"/>
        <v>0</v>
      </c>
      <c r="BR797" s="26" t="str">
        <f t="shared" si="72"/>
        <v>NORMAL</v>
      </c>
      <c r="BS797" s="27">
        <f t="shared" si="76"/>
        <v>0</v>
      </c>
      <c r="BT797" s="26" t="str">
        <f t="shared" si="73"/>
        <v>NORMAL</v>
      </c>
      <c r="BU797" s="27">
        <f t="shared" si="77"/>
        <v>0</v>
      </c>
      <c r="BV797" s="26" t="str">
        <f t="shared" si="74"/>
        <v>NORMAL</v>
      </c>
    </row>
    <row r="798" spans="69:74" x14ac:dyDescent="0.3">
      <c r="BQ798" s="27">
        <f t="shared" si="75"/>
        <v>0</v>
      </c>
      <c r="BR798" s="26" t="str">
        <f t="shared" si="72"/>
        <v>NORMAL</v>
      </c>
      <c r="BS798" s="27">
        <f t="shared" si="76"/>
        <v>0</v>
      </c>
      <c r="BT798" s="26" t="str">
        <f t="shared" si="73"/>
        <v>NORMAL</v>
      </c>
      <c r="BU798" s="27">
        <f t="shared" si="77"/>
        <v>0</v>
      </c>
      <c r="BV798" s="26" t="str">
        <f t="shared" si="74"/>
        <v>NORMAL</v>
      </c>
    </row>
    <row r="799" spans="69:74" x14ac:dyDescent="0.3">
      <c r="BQ799" s="27">
        <f t="shared" si="75"/>
        <v>0</v>
      </c>
      <c r="BR799" s="26" t="str">
        <f t="shared" si="72"/>
        <v>NORMAL</v>
      </c>
      <c r="BS799" s="27">
        <f t="shared" si="76"/>
        <v>0</v>
      </c>
      <c r="BT799" s="26" t="str">
        <f t="shared" si="73"/>
        <v>NORMAL</v>
      </c>
      <c r="BU799" s="27">
        <f t="shared" si="77"/>
        <v>0</v>
      </c>
      <c r="BV799" s="26" t="str">
        <f t="shared" si="74"/>
        <v>NORMAL</v>
      </c>
    </row>
    <row r="800" spans="69:74" x14ac:dyDescent="0.3">
      <c r="BQ800" s="27">
        <f t="shared" si="75"/>
        <v>0</v>
      </c>
      <c r="BR800" s="26" t="str">
        <f t="shared" si="72"/>
        <v>NORMAL</v>
      </c>
      <c r="BS800" s="27">
        <f t="shared" si="76"/>
        <v>0</v>
      </c>
      <c r="BT800" s="26" t="str">
        <f t="shared" si="73"/>
        <v>NORMAL</v>
      </c>
      <c r="BU800" s="27">
        <f t="shared" si="77"/>
        <v>0</v>
      </c>
      <c r="BV800" s="26" t="str">
        <f t="shared" si="74"/>
        <v>NORMAL</v>
      </c>
    </row>
    <row r="801" spans="69:74" x14ac:dyDescent="0.3">
      <c r="BQ801" s="27">
        <f t="shared" si="75"/>
        <v>0</v>
      </c>
      <c r="BR801" s="26" t="str">
        <f t="shared" si="72"/>
        <v>NORMAL</v>
      </c>
      <c r="BS801" s="27">
        <f t="shared" si="76"/>
        <v>0</v>
      </c>
      <c r="BT801" s="26" t="str">
        <f t="shared" si="73"/>
        <v>NORMAL</v>
      </c>
      <c r="BU801" s="27">
        <f t="shared" si="77"/>
        <v>0</v>
      </c>
      <c r="BV801" s="26" t="str">
        <f t="shared" si="74"/>
        <v>NORMAL</v>
      </c>
    </row>
    <row r="802" spans="69:74" x14ac:dyDescent="0.3">
      <c r="BQ802" s="27">
        <f t="shared" si="75"/>
        <v>0</v>
      </c>
      <c r="BR802" s="26" t="str">
        <f t="shared" si="72"/>
        <v>NORMAL</v>
      </c>
      <c r="BS802" s="27">
        <f t="shared" si="76"/>
        <v>0</v>
      </c>
      <c r="BT802" s="26" t="str">
        <f t="shared" si="73"/>
        <v>NORMAL</v>
      </c>
      <c r="BU802" s="27">
        <f t="shared" si="77"/>
        <v>0</v>
      </c>
      <c r="BV802" s="26" t="str">
        <f t="shared" si="74"/>
        <v>NORMAL</v>
      </c>
    </row>
    <row r="803" spans="69:74" x14ac:dyDescent="0.3">
      <c r="BQ803" s="27">
        <f t="shared" si="75"/>
        <v>0</v>
      </c>
      <c r="BR803" s="26" t="str">
        <f t="shared" si="72"/>
        <v>NORMAL</v>
      </c>
      <c r="BS803" s="27">
        <f t="shared" si="76"/>
        <v>0</v>
      </c>
      <c r="BT803" s="26" t="str">
        <f t="shared" si="73"/>
        <v>NORMAL</v>
      </c>
      <c r="BU803" s="27">
        <f t="shared" si="77"/>
        <v>0</v>
      </c>
      <c r="BV803" s="26" t="str">
        <f t="shared" si="74"/>
        <v>NORMAL</v>
      </c>
    </row>
    <row r="804" spans="69:74" x14ac:dyDescent="0.3">
      <c r="BQ804" s="27">
        <f t="shared" si="75"/>
        <v>0</v>
      </c>
      <c r="BR804" s="26" t="str">
        <f t="shared" si="72"/>
        <v>NORMAL</v>
      </c>
      <c r="BS804" s="27">
        <f t="shared" si="76"/>
        <v>0</v>
      </c>
      <c r="BT804" s="26" t="str">
        <f t="shared" si="73"/>
        <v>NORMAL</v>
      </c>
      <c r="BU804" s="27">
        <f t="shared" si="77"/>
        <v>0</v>
      </c>
      <c r="BV804" s="26" t="str">
        <f t="shared" si="74"/>
        <v>NORMAL</v>
      </c>
    </row>
    <row r="805" spans="69:74" x14ac:dyDescent="0.3">
      <c r="BQ805" s="27">
        <f t="shared" si="75"/>
        <v>0</v>
      </c>
      <c r="BR805" s="26" t="str">
        <f t="shared" si="72"/>
        <v>NORMAL</v>
      </c>
      <c r="BS805" s="27">
        <f t="shared" si="76"/>
        <v>0</v>
      </c>
      <c r="BT805" s="26" t="str">
        <f t="shared" si="73"/>
        <v>NORMAL</v>
      </c>
      <c r="BU805" s="27">
        <f t="shared" si="77"/>
        <v>0</v>
      </c>
      <c r="BV805" s="26" t="str">
        <f t="shared" si="74"/>
        <v>NORMAL</v>
      </c>
    </row>
    <row r="806" spans="69:74" x14ac:dyDescent="0.3">
      <c r="BQ806" s="27">
        <f t="shared" si="75"/>
        <v>0</v>
      </c>
      <c r="BR806" s="26" t="str">
        <f t="shared" si="72"/>
        <v>NORMAL</v>
      </c>
      <c r="BS806" s="27">
        <f t="shared" si="76"/>
        <v>0</v>
      </c>
      <c r="BT806" s="26" t="str">
        <f t="shared" si="73"/>
        <v>NORMAL</v>
      </c>
      <c r="BU806" s="27">
        <f t="shared" si="77"/>
        <v>0</v>
      </c>
      <c r="BV806" s="26" t="str">
        <f t="shared" si="74"/>
        <v>NORMAL</v>
      </c>
    </row>
    <row r="807" spans="69:74" x14ac:dyDescent="0.3">
      <c r="BQ807" s="27">
        <f t="shared" si="75"/>
        <v>0</v>
      </c>
      <c r="BR807" s="26" t="str">
        <f t="shared" si="72"/>
        <v>NORMAL</v>
      </c>
      <c r="BS807" s="27">
        <f t="shared" si="76"/>
        <v>0</v>
      </c>
      <c r="BT807" s="26" t="str">
        <f t="shared" si="73"/>
        <v>NORMAL</v>
      </c>
      <c r="BU807" s="27">
        <f t="shared" si="77"/>
        <v>0</v>
      </c>
      <c r="BV807" s="26" t="str">
        <f t="shared" si="74"/>
        <v>NORMAL</v>
      </c>
    </row>
    <row r="808" spans="69:74" x14ac:dyDescent="0.3">
      <c r="BQ808" s="27">
        <f t="shared" si="75"/>
        <v>0</v>
      </c>
      <c r="BR808" s="26" t="str">
        <f t="shared" si="72"/>
        <v>NORMAL</v>
      </c>
      <c r="BS808" s="27">
        <f t="shared" si="76"/>
        <v>0</v>
      </c>
      <c r="BT808" s="26" t="str">
        <f t="shared" si="73"/>
        <v>NORMAL</v>
      </c>
      <c r="BU808" s="27">
        <f t="shared" si="77"/>
        <v>0</v>
      </c>
      <c r="BV808" s="26" t="str">
        <f t="shared" si="74"/>
        <v>NORMAL</v>
      </c>
    </row>
    <row r="809" spans="69:74" x14ac:dyDescent="0.3">
      <c r="BQ809" s="27">
        <f t="shared" si="75"/>
        <v>0</v>
      </c>
      <c r="BR809" s="26" t="str">
        <f t="shared" si="72"/>
        <v>NORMAL</v>
      </c>
      <c r="BS809" s="27">
        <f t="shared" si="76"/>
        <v>0</v>
      </c>
      <c r="BT809" s="26" t="str">
        <f t="shared" si="73"/>
        <v>NORMAL</v>
      </c>
      <c r="BU809" s="27">
        <f t="shared" si="77"/>
        <v>0</v>
      </c>
      <c r="BV809" s="26" t="str">
        <f t="shared" si="74"/>
        <v>NORMAL</v>
      </c>
    </row>
    <row r="810" spans="69:74" x14ac:dyDescent="0.3">
      <c r="BQ810" s="27">
        <f t="shared" si="75"/>
        <v>0</v>
      </c>
      <c r="BR810" s="26" t="str">
        <f t="shared" si="72"/>
        <v>NORMAL</v>
      </c>
      <c r="BS810" s="27">
        <f t="shared" si="76"/>
        <v>0</v>
      </c>
      <c r="BT810" s="26" t="str">
        <f t="shared" si="73"/>
        <v>NORMAL</v>
      </c>
      <c r="BU810" s="27">
        <f t="shared" si="77"/>
        <v>0</v>
      </c>
      <c r="BV810" s="26" t="str">
        <f t="shared" si="74"/>
        <v>NORMAL</v>
      </c>
    </row>
    <row r="811" spans="69:74" x14ac:dyDescent="0.3">
      <c r="BQ811" s="27">
        <f t="shared" si="75"/>
        <v>0</v>
      </c>
      <c r="BR811" s="26" t="str">
        <f t="shared" si="72"/>
        <v>NORMAL</v>
      </c>
      <c r="BS811" s="27">
        <f t="shared" si="76"/>
        <v>0</v>
      </c>
      <c r="BT811" s="26" t="str">
        <f t="shared" si="73"/>
        <v>NORMAL</v>
      </c>
      <c r="BU811" s="27">
        <f t="shared" si="77"/>
        <v>0</v>
      </c>
      <c r="BV811" s="26" t="str">
        <f t="shared" si="74"/>
        <v>NORMAL</v>
      </c>
    </row>
    <row r="812" spans="69:74" x14ac:dyDescent="0.3">
      <c r="BQ812" s="27">
        <f t="shared" si="75"/>
        <v>0</v>
      </c>
      <c r="BR812" s="26" t="str">
        <f t="shared" si="72"/>
        <v>NORMAL</v>
      </c>
      <c r="BS812" s="27">
        <f t="shared" si="76"/>
        <v>0</v>
      </c>
      <c r="BT812" s="26" t="str">
        <f t="shared" si="73"/>
        <v>NORMAL</v>
      </c>
      <c r="BU812" s="27">
        <f t="shared" si="77"/>
        <v>0</v>
      </c>
      <c r="BV812" s="26" t="str">
        <f t="shared" si="74"/>
        <v>NORMAL</v>
      </c>
    </row>
    <row r="813" spans="69:74" x14ac:dyDescent="0.3">
      <c r="BQ813" s="27">
        <f t="shared" si="75"/>
        <v>0</v>
      </c>
      <c r="BR813" s="26" t="str">
        <f t="shared" si="72"/>
        <v>NORMAL</v>
      </c>
      <c r="BS813" s="27">
        <f t="shared" si="76"/>
        <v>0</v>
      </c>
      <c r="BT813" s="26" t="str">
        <f t="shared" si="73"/>
        <v>NORMAL</v>
      </c>
      <c r="BU813" s="27">
        <f t="shared" si="77"/>
        <v>0</v>
      </c>
      <c r="BV813" s="26" t="str">
        <f t="shared" si="74"/>
        <v>NORMAL</v>
      </c>
    </row>
    <row r="814" spans="69:74" x14ac:dyDescent="0.3">
      <c r="BQ814" s="27">
        <f t="shared" si="75"/>
        <v>0</v>
      </c>
      <c r="BR814" s="26" t="str">
        <f t="shared" si="72"/>
        <v>NORMAL</v>
      </c>
      <c r="BS814" s="27">
        <f t="shared" si="76"/>
        <v>0</v>
      </c>
      <c r="BT814" s="26" t="str">
        <f t="shared" si="73"/>
        <v>NORMAL</v>
      </c>
      <c r="BU814" s="27">
        <f t="shared" si="77"/>
        <v>0</v>
      </c>
      <c r="BV814" s="26" t="str">
        <f t="shared" si="74"/>
        <v>NORMAL</v>
      </c>
    </row>
    <row r="815" spans="69:74" x14ac:dyDescent="0.3">
      <c r="BQ815" s="27">
        <f t="shared" si="75"/>
        <v>0</v>
      </c>
      <c r="BR815" s="26" t="str">
        <f t="shared" si="72"/>
        <v>NORMAL</v>
      </c>
      <c r="BS815" s="27">
        <f t="shared" si="76"/>
        <v>0</v>
      </c>
      <c r="BT815" s="26" t="str">
        <f t="shared" si="73"/>
        <v>NORMAL</v>
      </c>
      <c r="BU815" s="27">
        <f t="shared" si="77"/>
        <v>0</v>
      </c>
      <c r="BV815" s="26" t="str">
        <f t="shared" si="74"/>
        <v>NORMAL</v>
      </c>
    </row>
    <row r="816" spans="69:74" x14ac:dyDescent="0.3">
      <c r="BQ816" s="27">
        <f t="shared" si="75"/>
        <v>0</v>
      </c>
      <c r="BR816" s="26" t="str">
        <f t="shared" si="72"/>
        <v>NORMAL</v>
      </c>
      <c r="BS816" s="27">
        <f t="shared" si="76"/>
        <v>0</v>
      </c>
      <c r="BT816" s="26" t="str">
        <f t="shared" si="73"/>
        <v>NORMAL</v>
      </c>
      <c r="BU816" s="27">
        <f t="shared" si="77"/>
        <v>0</v>
      </c>
      <c r="BV816" s="26" t="str">
        <f t="shared" si="74"/>
        <v>NORMAL</v>
      </c>
    </row>
    <row r="817" spans="69:74" x14ac:dyDescent="0.3">
      <c r="BQ817" s="27">
        <f t="shared" si="75"/>
        <v>0</v>
      </c>
      <c r="BR817" s="26" t="str">
        <f t="shared" si="72"/>
        <v>NORMAL</v>
      </c>
      <c r="BS817" s="27">
        <f t="shared" si="76"/>
        <v>0</v>
      </c>
      <c r="BT817" s="26" t="str">
        <f t="shared" si="73"/>
        <v>NORMAL</v>
      </c>
      <c r="BU817" s="27">
        <f t="shared" si="77"/>
        <v>0</v>
      </c>
      <c r="BV817" s="26" t="str">
        <f t="shared" si="74"/>
        <v>NORMAL</v>
      </c>
    </row>
    <row r="818" spans="69:74" x14ac:dyDescent="0.3">
      <c r="BQ818" s="27">
        <f t="shared" si="75"/>
        <v>0</v>
      </c>
      <c r="BR818" s="26" t="str">
        <f t="shared" si="72"/>
        <v>NORMAL</v>
      </c>
      <c r="BS818" s="27">
        <f t="shared" si="76"/>
        <v>0</v>
      </c>
      <c r="BT818" s="26" t="str">
        <f t="shared" si="73"/>
        <v>NORMAL</v>
      </c>
      <c r="BU818" s="27">
        <f t="shared" si="77"/>
        <v>0</v>
      </c>
      <c r="BV818" s="26" t="str">
        <f t="shared" si="74"/>
        <v>NORMAL</v>
      </c>
    </row>
    <row r="819" spans="69:74" x14ac:dyDescent="0.3">
      <c r="BQ819" s="27">
        <f t="shared" si="75"/>
        <v>0</v>
      </c>
      <c r="BR819" s="26" t="str">
        <f t="shared" si="72"/>
        <v>NORMAL</v>
      </c>
      <c r="BS819" s="27">
        <f t="shared" si="76"/>
        <v>0</v>
      </c>
      <c r="BT819" s="26" t="str">
        <f t="shared" si="73"/>
        <v>NORMAL</v>
      </c>
      <c r="BU819" s="27">
        <f t="shared" si="77"/>
        <v>0</v>
      </c>
      <c r="BV819" s="26" t="str">
        <f t="shared" si="74"/>
        <v>NORMAL</v>
      </c>
    </row>
    <row r="820" spans="69:74" x14ac:dyDescent="0.3">
      <c r="BQ820" s="27">
        <f t="shared" si="75"/>
        <v>0</v>
      </c>
      <c r="BR820" s="26" t="str">
        <f t="shared" si="72"/>
        <v>NORMAL</v>
      </c>
      <c r="BS820" s="27">
        <f t="shared" si="76"/>
        <v>0</v>
      </c>
      <c r="BT820" s="26" t="str">
        <f t="shared" si="73"/>
        <v>NORMAL</v>
      </c>
      <c r="BU820" s="27">
        <f t="shared" si="77"/>
        <v>0</v>
      </c>
      <c r="BV820" s="26" t="str">
        <f t="shared" si="74"/>
        <v>NORMAL</v>
      </c>
    </row>
    <row r="821" spans="69:74" x14ac:dyDescent="0.3">
      <c r="BQ821" s="27">
        <f t="shared" si="75"/>
        <v>0</v>
      </c>
      <c r="BR821" s="26" t="str">
        <f t="shared" si="72"/>
        <v>NORMAL</v>
      </c>
      <c r="BS821" s="27">
        <f t="shared" si="76"/>
        <v>0</v>
      </c>
      <c r="BT821" s="26" t="str">
        <f t="shared" si="73"/>
        <v>NORMAL</v>
      </c>
      <c r="BU821" s="27">
        <f t="shared" si="77"/>
        <v>0</v>
      </c>
      <c r="BV821" s="26" t="str">
        <f t="shared" si="74"/>
        <v>NORMAL</v>
      </c>
    </row>
    <row r="822" spans="69:74" x14ac:dyDescent="0.3">
      <c r="BQ822" s="27">
        <f t="shared" si="75"/>
        <v>0</v>
      </c>
      <c r="BR822" s="26" t="str">
        <f t="shared" si="72"/>
        <v>NORMAL</v>
      </c>
      <c r="BS822" s="27">
        <f t="shared" si="76"/>
        <v>0</v>
      </c>
      <c r="BT822" s="26" t="str">
        <f t="shared" si="73"/>
        <v>NORMAL</v>
      </c>
      <c r="BU822" s="27">
        <f t="shared" si="77"/>
        <v>0</v>
      </c>
      <c r="BV822" s="26" t="str">
        <f t="shared" si="74"/>
        <v>NORMAL</v>
      </c>
    </row>
    <row r="823" spans="69:74" x14ac:dyDescent="0.3">
      <c r="BQ823" s="27">
        <f t="shared" si="75"/>
        <v>0</v>
      </c>
      <c r="BR823" s="26" t="str">
        <f t="shared" si="72"/>
        <v>NORMAL</v>
      </c>
      <c r="BS823" s="27">
        <f t="shared" si="76"/>
        <v>0</v>
      </c>
      <c r="BT823" s="26" t="str">
        <f t="shared" si="73"/>
        <v>NORMAL</v>
      </c>
      <c r="BU823" s="27">
        <f t="shared" si="77"/>
        <v>0</v>
      </c>
      <c r="BV823" s="26" t="str">
        <f t="shared" si="74"/>
        <v>NORMAL</v>
      </c>
    </row>
    <row r="824" spans="69:74" x14ac:dyDescent="0.3">
      <c r="BQ824" s="27">
        <f t="shared" si="75"/>
        <v>0</v>
      </c>
      <c r="BR824" s="26" t="str">
        <f t="shared" si="72"/>
        <v>NORMAL</v>
      </c>
      <c r="BS824" s="27">
        <f t="shared" si="76"/>
        <v>0</v>
      </c>
      <c r="BT824" s="26" t="str">
        <f t="shared" si="73"/>
        <v>NORMAL</v>
      </c>
      <c r="BU824" s="27">
        <f t="shared" si="77"/>
        <v>0</v>
      </c>
      <c r="BV824" s="26" t="str">
        <f t="shared" si="74"/>
        <v>NORMAL</v>
      </c>
    </row>
    <row r="825" spans="69:74" x14ac:dyDescent="0.3">
      <c r="BQ825" s="27">
        <f t="shared" si="75"/>
        <v>0</v>
      </c>
      <c r="BR825" s="26" t="str">
        <f t="shared" si="72"/>
        <v>NORMAL</v>
      </c>
      <c r="BS825" s="27">
        <f t="shared" si="76"/>
        <v>0</v>
      </c>
      <c r="BT825" s="26" t="str">
        <f t="shared" si="73"/>
        <v>NORMAL</v>
      </c>
      <c r="BU825" s="27">
        <f t="shared" si="77"/>
        <v>0</v>
      </c>
      <c r="BV825" s="26" t="str">
        <f t="shared" si="74"/>
        <v>NORMAL</v>
      </c>
    </row>
    <row r="826" spans="69:74" x14ac:dyDescent="0.3">
      <c r="BQ826" s="27">
        <f t="shared" si="75"/>
        <v>0</v>
      </c>
      <c r="BR826" s="26" t="str">
        <f t="shared" si="72"/>
        <v>NORMAL</v>
      </c>
      <c r="BS826" s="27">
        <f t="shared" si="76"/>
        <v>0</v>
      </c>
      <c r="BT826" s="26" t="str">
        <f t="shared" si="73"/>
        <v>NORMAL</v>
      </c>
      <c r="BU826" s="27">
        <f t="shared" si="77"/>
        <v>0</v>
      </c>
      <c r="BV826" s="26" t="str">
        <f t="shared" si="74"/>
        <v>NORMAL</v>
      </c>
    </row>
    <row r="827" spans="69:74" x14ac:dyDescent="0.3">
      <c r="BQ827" s="27">
        <f t="shared" si="75"/>
        <v>0</v>
      </c>
      <c r="BR827" s="26" t="str">
        <f t="shared" si="72"/>
        <v>NORMAL</v>
      </c>
      <c r="BS827" s="27">
        <f t="shared" si="76"/>
        <v>0</v>
      </c>
      <c r="BT827" s="26" t="str">
        <f t="shared" si="73"/>
        <v>NORMAL</v>
      </c>
      <c r="BU827" s="27">
        <f t="shared" si="77"/>
        <v>0</v>
      </c>
      <c r="BV827" s="26" t="str">
        <f t="shared" si="74"/>
        <v>NORMAL</v>
      </c>
    </row>
    <row r="828" spans="69:74" x14ac:dyDescent="0.3">
      <c r="BQ828" s="27">
        <f t="shared" si="75"/>
        <v>0</v>
      </c>
      <c r="BR828" s="26" t="str">
        <f t="shared" si="72"/>
        <v>NORMAL</v>
      </c>
      <c r="BS828" s="27">
        <f t="shared" si="76"/>
        <v>0</v>
      </c>
      <c r="BT828" s="26" t="str">
        <f t="shared" si="73"/>
        <v>NORMAL</v>
      </c>
      <c r="BU828" s="27">
        <f t="shared" si="77"/>
        <v>0</v>
      </c>
      <c r="BV828" s="26" t="str">
        <f t="shared" si="74"/>
        <v>NORMAL</v>
      </c>
    </row>
    <row r="829" spans="69:74" x14ac:dyDescent="0.3">
      <c r="BQ829" s="27">
        <f t="shared" si="75"/>
        <v>0</v>
      </c>
      <c r="BR829" s="26" t="str">
        <f t="shared" si="72"/>
        <v>NORMAL</v>
      </c>
      <c r="BS829" s="27">
        <f t="shared" si="76"/>
        <v>0</v>
      </c>
      <c r="BT829" s="26" t="str">
        <f t="shared" si="73"/>
        <v>NORMAL</v>
      </c>
      <c r="BU829" s="27">
        <f t="shared" si="77"/>
        <v>0</v>
      </c>
      <c r="BV829" s="26" t="str">
        <f t="shared" si="74"/>
        <v>NORMAL</v>
      </c>
    </row>
    <row r="830" spans="69:74" x14ac:dyDescent="0.3">
      <c r="BQ830" s="27">
        <f t="shared" si="75"/>
        <v>0</v>
      </c>
      <c r="BR830" s="26" t="str">
        <f t="shared" si="72"/>
        <v>NORMAL</v>
      </c>
      <c r="BS830" s="27">
        <f t="shared" si="76"/>
        <v>0</v>
      </c>
      <c r="BT830" s="26" t="str">
        <f t="shared" si="73"/>
        <v>NORMAL</v>
      </c>
      <c r="BU830" s="27">
        <f t="shared" si="77"/>
        <v>0</v>
      </c>
      <c r="BV830" s="26" t="str">
        <f t="shared" si="74"/>
        <v>NORMAL</v>
      </c>
    </row>
    <row r="831" spans="69:74" x14ac:dyDescent="0.3">
      <c r="BQ831" s="27">
        <f t="shared" si="75"/>
        <v>0</v>
      </c>
      <c r="BR831" s="26" t="str">
        <f t="shared" si="72"/>
        <v>NORMAL</v>
      </c>
      <c r="BS831" s="27">
        <f t="shared" si="76"/>
        <v>0</v>
      </c>
      <c r="BT831" s="26" t="str">
        <f t="shared" si="73"/>
        <v>NORMAL</v>
      </c>
      <c r="BU831" s="27">
        <f t="shared" si="77"/>
        <v>0</v>
      </c>
      <c r="BV831" s="26" t="str">
        <f t="shared" si="74"/>
        <v>NORMAL</v>
      </c>
    </row>
    <row r="832" spans="69:74" x14ac:dyDescent="0.3">
      <c r="BQ832" s="27">
        <f t="shared" si="75"/>
        <v>0</v>
      </c>
      <c r="BR832" s="26" t="str">
        <f t="shared" si="72"/>
        <v>NORMAL</v>
      </c>
      <c r="BS832" s="27">
        <f t="shared" si="76"/>
        <v>0</v>
      </c>
      <c r="BT832" s="26" t="str">
        <f t="shared" si="73"/>
        <v>NORMAL</v>
      </c>
      <c r="BU832" s="27">
        <f t="shared" si="77"/>
        <v>0</v>
      </c>
      <c r="BV832" s="26" t="str">
        <f t="shared" si="74"/>
        <v>NORMAL</v>
      </c>
    </row>
    <row r="833" spans="69:74" x14ac:dyDescent="0.3">
      <c r="BQ833" s="27">
        <f t="shared" si="75"/>
        <v>0</v>
      </c>
      <c r="BR833" s="26" t="str">
        <f t="shared" si="72"/>
        <v>NORMAL</v>
      </c>
      <c r="BS833" s="27">
        <f t="shared" si="76"/>
        <v>0</v>
      </c>
      <c r="BT833" s="26" t="str">
        <f t="shared" si="73"/>
        <v>NORMAL</v>
      </c>
      <c r="BU833" s="27">
        <f t="shared" si="77"/>
        <v>0</v>
      </c>
      <c r="BV833" s="26" t="str">
        <f t="shared" si="74"/>
        <v>NORMAL</v>
      </c>
    </row>
    <row r="834" spans="69:74" x14ac:dyDescent="0.3">
      <c r="BQ834" s="27">
        <f t="shared" si="75"/>
        <v>0</v>
      </c>
      <c r="BR834" s="26" t="str">
        <f t="shared" ref="BR834:BR897" si="78">IF(BQ834&gt;=169,"CLÍNICO","NORMAL")</f>
        <v>NORMAL</v>
      </c>
      <c r="BS834" s="27">
        <f t="shared" si="76"/>
        <v>0</v>
      </c>
      <c r="BT834" s="26" t="str">
        <f t="shared" ref="BT834:BT897" si="79">IF(BS834&gt;=65,"CLÍNICO","NORMAL")</f>
        <v>NORMAL</v>
      </c>
      <c r="BU834" s="27">
        <f t="shared" si="77"/>
        <v>0</v>
      </c>
      <c r="BV834" s="26" t="str">
        <f t="shared" ref="BV834:BV897" si="80">IF(BU834&gt;=91,"CLÍNICO","NORMAL")</f>
        <v>NORMAL</v>
      </c>
    </row>
    <row r="835" spans="69:74" x14ac:dyDescent="0.3">
      <c r="BQ835" s="27">
        <f t="shared" ref="BQ835:BQ898" si="81">SUM(D835:BP835)</f>
        <v>0</v>
      </c>
      <c r="BR835" s="26" t="str">
        <f t="shared" si="78"/>
        <v>NORMAL</v>
      </c>
      <c r="BS835" s="27">
        <f t="shared" ref="BS835:BS898" si="82">SUM(F835+X835+Z835+AE835+BE835+BI835+V835+AA835+BC835+BP835+G835+N835+Q835+U835+Y835+AB835+AD835+AK835+AN835+AP835+AS835+AV835+BA835+BJ835+BN835)</f>
        <v>0</v>
      </c>
      <c r="BT835" s="26" t="str">
        <f t="shared" si="79"/>
        <v>NORMAL</v>
      </c>
      <c r="BU835" s="27">
        <f t="shared" ref="BU835:BU898" si="83">SUM(AI835+P835+AH835+AO835+AR835+BB835+BO835+E835+L835+J835+AJ835+AL835+AM835+D835+H835+W835+AQ835+AW835+BD835+BG835+BH835+BL835+O835+AC835+AX835+I835+K835+M835+R835+AF835+AG835+AT835+AY835+BF835+BM835+S835+T835+AU835+AZ835+BK835)</f>
        <v>0</v>
      </c>
      <c r="BV835" s="26" t="str">
        <f t="shared" si="80"/>
        <v>NORMAL</v>
      </c>
    </row>
    <row r="836" spans="69:74" x14ac:dyDescent="0.3">
      <c r="BQ836" s="27">
        <f t="shared" si="81"/>
        <v>0</v>
      </c>
      <c r="BR836" s="26" t="str">
        <f t="shared" si="78"/>
        <v>NORMAL</v>
      </c>
      <c r="BS836" s="27">
        <f t="shared" si="82"/>
        <v>0</v>
      </c>
      <c r="BT836" s="26" t="str">
        <f t="shared" si="79"/>
        <v>NORMAL</v>
      </c>
      <c r="BU836" s="27">
        <f t="shared" si="83"/>
        <v>0</v>
      </c>
      <c r="BV836" s="26" t="str">
        <f t="shared" si="80"/>
        <v>NORMAL</v>
      </c>
    </row>
    <row r="837" spans="69:74" x14ac:dyDescent="0.3">
      <c r="BQ837" s="27">
        <f t="shared" si="81"/>
        <v>0</v>
      </c>
      <c r="BR837" s="26" t="str">
        <f t="shared" si="78"/>
        <v>NORMAL</v>
      </c>
      <c r="BS837" s="27">
        <f t="shared" si="82"/>
        <v>0</v>
      </c>
      <c r="BT837" s="26" t="str">
        <f t="shared" si="79"/>
        <v>NORMAL</v>
      </c>
      <c r="BU837" s="27">
        <f t="shared" si="83"/>
        <v>0</v>
      </c>
      <c r="BV837" s="26" t="str">
        <f t="shared" si="80"/>
        <v>NORMAL</v>
      </c>
    </row>
    <row r="838" spans="69:74" x14ac:dyDescent="0.3">
      <c r="BQ838" s="27">
        <f t="shared" si="81"/>
        <v>0</v>
      </c>
      <c r="BR838" s="26" t="str">
        <f t="shared" si="78"/>
        <v>NORMAL</v>
      </c>
      <c r="BS838" s="27">
        <f t="shared" si="82"/>
        <v>0</v>
      </c>
      <c r="BT838" s="26" t="str">
        <f t="shared" si="79"/>
        <v>NORMAL</v>
      </c>
      <c r="BU838" s="27">
        <f t="shared" si="83"/>
        <v>0</v>
      </c>
      <c r="BV838" s="26" t="str">
        <f t="shared" si="80"/>
        <v>NORMAL</v>
      </c>
    </row>
    <row r="839" spans="69:74" x14ac:dyDescent="0.3">
      <c r="BQ839" s="27">
        <f t="shared" si="81"/>
        <v>0</v>
      </c>
      <c r="BR839" s="26" t="str">
        <f t="shared" si="78"/>
        <v>NORMAL</v>
      </c>
      <c r="BS839" s="27">
        <f t="shared" si="82"/>
        <v>0</v>
      </c>
      <c r="BT839" s="26" t="str">
        <f t="shared" si="79"/>
        <v>NORMAL</v>
      </c>
      <c r="BU839" s="27">
        <f t="shared" si="83"/>
        <v>0</v>
      </c>
      <c r="BV839" s="26" t="str">
        <f t="shared" si="80"/>
        <v>NORMAL</v>
      </c>
    </row>
    <row r="840" spans="69:74" x14ac:dyDescent="0.3">
      <c r="BQ840" s="27">
        <f t="shared" si="81"/>
        <v>0</v>
      </c>
      <c r="BR840" s="26" t="str">
        <f t="shared" si="78"/>
        <v>NORMAL</v>
      </c>
      <c r="BS840" s="27">
        <f t="shared" si="82"/>
        <v>0</v>
      </c>
      <c r="BT840" s="26" t="str">
        <f t="shared" si="79"/>
        <v>NORMAL</v>
      </c>
      <c r="BU840" s="27">
        <f t="shared" si="83"/>
        <v>0</v>
      </c>
      <c r="BV840" s="26" t="str">
        <f t="shared" si="80"/>
        <v>NORMAL</v>
      </c>
    </row>
    <row r="841" spans="69:74" x14ac:dyDescent="0.3">
      <c r="BQ841" s="27">
        <f t="shared" si="81"/>
        <v>0</v>
      </c>
      <c r="BR841" s="26" t="str">
        <f t="shared" si="78"/>
        <v>NORMAL</v>
      </c>
      <c r="BS841" s="27">
        <f t="shared" si="82"/>
        <v>0</v>
      </c>
      <c r="BT841" s="26" t="str">
        <f t="shared" si="79"/>
        <v>NORMAL</v>
      </c>
      <c r="BU841" s="27">
        <f t="shared" si="83"/>
        <v>0</v>
      </c>
      <c r="BV841" s="26" t="str">
        <f t="shared" si="80"/>
        <v>NORMAL</v>
      </c>
    </row>
    <row r="842" spans="69:74" x14ac:dyDescent="0.3">
      <c r="BQ842" s="27">
        <f t="shared" si="81"/>
        <v>0</v>
      </c>
      <c r="BR842" s="26" t="str">
        <f t="shared" si="78"/>
        <v>NORMAL</v>
      </c>
      <c r="BS842" s="27">
        <f t="shared" si="82"/>
        <v>0</v>
      </c>
      <c r="BT842" s="26" t="str">
        <f t="shared" si="79"/>
        <v>NORMAL</v>
      </c>
      <c r="BU842" s="27">
        <f t="shared" si="83"/>
        <v>0</v>
      </c>
      <c r="BV842" s="26" t="str">
        <f t="shared" si="80"/>
        <v>NORMAL</v>
      </c>
    </row>
    <row r="843" spans="69:74" x14ac:dyDescent="0.3">
      <c r="BQ843" s="27">
        <f t="shared" si="81"/>
        <v>0</v>
      </c>
      <c r="BR843" s="26" t="str">
        <f t="shared" si="78"/>
        <v>NORMAL</v>
      </c>
      <c r="BS843" s="27">
        <f t="shared" si="82"/>
        <v>0</v>
      </c>
      <c r="BT843" s="26" t="str">
        <f t="shared" si="79"/>
        <v>NORMAL</v>
      </c>
      <c r="BU843" s="27">
        <f t="shared" si="83"/>
        <v>0</v>
      </c>
      <c r="BV843" s="26" t="str">
        <f t="shared" si="80"/>
        <v>NORMAL</v>
      </c>
    </row>
    <row r="844" spans="69:74" x14ac:dyDescent="0.3">
      <c r="BQ844" s="27">
        <f t="shared" si="81"/>
        <v>0</v>
      </c>
      <c r="BR844" s="26" t="str">
        <f t="shared" si="78"/>
        <v>NORMAL</v>
      </c>
      <c r="BS844" s="27">
        <f t="shared" si="82"/>
        <v>0</v>
      </c>
      <c r="BT844" s="26" t="str">
        <f t="shared" si="79"/>
        <v>NORMAL</v>
      </c>
      <c r="BU844" s="27">
        <f t="shared" si="83"/>
        <v>0</v>
      </c>
      <c r="BV844" s="26" t="str">
        <f t="shared" si="80"/>
        <v>NORMAL</v>
      </c>
    </row>
    <row r="845" spans="69:74" x14ac:dyDescent="0.3">
      <c r="BQ845" s="27">
        <f t="shared" si="81"/>
        <v>0</v>
      </c>
      <c r="BR845" s="26" t="str">
        <f t="shared" si="78"/>
        <v>NORMAL</v>
      </c>
      <c r="BS845" s="27">
        <f t="shared" si="82"/>
        <v>0</v>
      </c>
      <c r="BT845" s="26" t="str">
        <f t="shared" si="79"/>
        <v>NORMAL</v>
      </c>
      <c r="BU845" s="27">
        <f t="shared" si="83"/>
        <v>0</v>
      </c>
      <c r="BV845" s="26" t="str">
        <f t="shared" si="80"/>
        <v>NORMAL</v>
      </c>
    </row>
    <row r="846" spans="69:74" x14ac:dyDescent="0.3">
      <c r="BQ846" s="27">
        <f t="shared" si="81"/>
        <v>0</v>
      </c>
      <c r="BR846" s="26" t="str">
        <f t="shared" si="78"/>
        <v>NORMAL</v>
      </c>
      <c r="BS846" s="27">
        <f t="shared" si="82"/>
        <v>0</v>
      </c>
      <c r="BT846" s="26" t="str">
        <f t="shared" si="79"/>
        <v>NORMAL</v>
      </c>
      <c r="BU846" s="27">
        <f t="shared" si="83"/>
        <v>0</v>
      </c>
      <c r="BV846" s="26" t="str">
        <f t="shared" si="80"/>
        <v>NORMAL</v>
      </c>
    </row>
    <row r="847" spans="69:74" x14ac:dyDescent="0.3">
      <c r="BQ847" s="27">
        <f t="shared" si="81"/>
        <v>0</v>
      </c>
      <c r="BR847" s="26" t="str">
        <f t="shared" si="78"/>
        <v>NORMAL</v>
      </c>
      <c r="BS847" s="27">
        <f t="shared" si="82"/>
        <v>0</v>
      </c>
      <c r="BT847" s="26" t="str">
        <f t="shared" si="79"/>
        <v>NORMAL</v>
      </c>
      <c r="BU847" s="27">
        <f t="shared" si="83"/>
        <v>0</v>
      </c>
      <c r="BV847" s="26" t="str">
        <f t="shared" si="80"/>
        <v>NORMAL</v>
      </c>
    </row>
    <row r="848" spans="69:74" x14ac:dyDescent="0.3">
      <c r="BQ848" s="27">
        <f t="shared" si="81"/>
        <v>0</v>
      </c>
      <c r="BR848" s="26" t="str">
        <f t="shared" si="78"/>
        <v>NORMAL</v>
      </c>
      <c r="BS848" s="27">
        <f t="shared" si="82"/>
        <v>0</v>
      </c>
      <c r="BT848" s="26" t="str">
        <f t="shared" si="79"/>
        <v>NORMAL</v>
      </c>
      <c r="BU848" s="27">
        <f t="shared" si="83"/>
        <v>0</v>
      </c>
      <c r="BV848" s="26" t="str">
        <f t="shared" si="80"/>
        <v>NORMAL</v>
      </c>
    </row>
    <row r="849" spans="69:74" x14ac:dyDescent="0.3">
      <c r="BQ849" s="27">
        <f t="shared" si="81"/>
        <v>0</v>
      </c>
      <c r="BR849" s="26" t="str">
        <f t="shared" si="78"/>
        <v>NORMAL</v>
      </c>
      <c r="BS849" s="27">
        <f t="shared" si="82"/>
        <v>0</v>
      </c>
      <c r="BT849" s="26" t="str">
        <f t="shared" si="79"/>
        <v>NORMAL</v>
      </c>
      <c r="BU849" s="27">
        <f t="shared" si="83"/>
        <v>0</v>
      </c>
      <c r="BV849" s="26" t="str">
        <f t="shared" si="80"/>
        <v>NORMAL</v>
      </c>
    </row>
    <row r="850" spans="69:74" x14ac:dyDescent="0.3">
      <c r="BQ850" s="27">
        <f t="shared" si="81"/>
        <v>0</v>
      </c>
      <c r="BR850" s="26" t="str">
        <f t="shared" si="78"/>
        <v>NORMAL</v>
      </c>
      <c r="BS850" s="27">
        <f t="shared" si="82"/>
        <v>0</v>
      </c>
      <c r="BT850" s="26" t="str">
        <f t="shared" si="79"/>
        <v>NORMAL</v>
      </c>
      <c r="BU850" s="27">
        <f t="shared" si="83"/>
        <v>0</v>
      </c>
      <c r="BV850" s="26" t="str">
        <f t="shared" si="80"/>
        <v>NORMAL</v>
      </c>
    </row>
    <row r="851" spans="69:74" x14ac:dyDescent="0.3">
      <c r="BQ851" s="27">
        <f t="shared" si="81"/>
        <v>0</v>
      </c>
      <c r="BR851" s="26" t="str">
        <f t="shared" si="78"/>
        <v>NORMAL</v>
      </c>
      <c r="BS851" s="27">
        <f t="shared" si="82"/>
        <v>0</v>
      </c>
      <c r="BT851" s="26" t="str">
        <f t="shared" si="79"/>
        <v>NORMAL</v>
      </c>
      <c r="BU851" s="27">
        <f t="shared" si="83"/>
        <v>0</v>
      </c>
      <c r="BV851" s="26" t="str">
        <f t="shared" si="80"/>
        <v>NORMAL</v>
      </c>
    </row>
    <row r="852" spans="69:74" x14ac:dyDescent="0.3">
      <c r="BQ852" s="27">
        <f t="shared" si="81"/>
        <v>0</v>
      </c>
      <c r="BR852" s="26" t="str">
        <f t="shared" si="78"/>
        <v>NORMAL</v>
      </c>
      <c r="BS852" s="27">
        <f t="shared" si="82"/>
        <v>0</v>
      </c>
      <c r="BT852" s="26" t="str">
        <f t="shared" si="79"/>
        <v>NORMAL</v>
      </c>
      <c r="BU852" s="27">
        <f t="shared" si="83"/>
        <v>0</v>
      </c>
      <c r="BV852" s="26" t="str">
        <f t="shared" si="80"/>
        <v>NORMAL</v>
      </c>
    </row>
    <row r="853" spans="69:74" x14ac:dyDescent="0.3">
      <c r="BQ853" s="27">
        <f t="shared" si="81"/>
        <v>0</v>
      </c>
      <c r="BR853" s="26" t="str">
        <f t="shared" si="78"/>
        <v>NORMAL</v>
      </c>
      <c r="BS853" s="27">
        <f t="shared" si="82"/>
        <v>0</v>
      </c>
      <c r="BT853" s="26" t="str">
        <f t="shared" si="79"/>
        <v>NORMAL</v>
      </c>
      <c r="BU853" s="27">
        <f t="shared" si="83"/>
        <v>0</v>
      </c>
      <c r="BV853" s="26" t="str">
        <f t="shared" si="80"/>
        <v>NORMAL</v>
      </c>
    </row>
    <row r="854" spans="69:74" x14ac:dyDescent="0.3">
      <c r="BQ854" s="27">
        <f t="shared" si="81"/>
        <v>0</v>
      </c>
      <c r="BR854" s="26" t="str">
        <f t="shared" si="78"/>
        <v>NORMAL</v>
      </c>
      <c r="BS854" s="27">
        <f t="shared" si="82"/>
        <v>0</v>
      </c>
      <c r="BT854" s="26" t="str">
        <f t="shared" si="79"/>
        <v>NORMAL</v>
      </c>
      <c r="BU854" s="27">
        <f t="shared" si="83"/>
        <v>0</v>
      </c>
      <c r="BV854" s="26" t="str">
        <f t="shared" si="80"/>
        <v>NORMAL</v>
      </c>
    </row>
    <row r="855" spans="69:74" x14ac:dyDescent="0.3">
      <c r="BQ855" s="27">
        <f t="shared" si="81"/>
        <v>0</v>
      </c>
      <c r="BR855" s="26" t="str">
        <f t="shared" si="78"/>
        <v>NORMAL</v>
      </c>
      <c r="BS855" s="27">
        <f t="shared" si="82"/>
        <v>0</v>
      </c>
      <c r="BT855" s="26" t="str">
        <f t="shared" si="79"/>
        <v>NORMAL</v>
      </c>
      <c r="BU855" s="27">
        <f t="shared" si="83"/>
        <v>0</v>
      </c>
      <c r="BV855" s="26" t="str">
        <f t="shared" si="80"/>
        <v>NORMAL</v>
      </c>
    </row>
    <row r="856" spans="69:74" x14ac:dyDescent="0.3">
      <c r="BQ856" s="27">
        <f t="shared" si="81"/>
        <v>0</v>
      </c>
      <c r="BR856" s="26" t="str">
        <f t="shared" si="78"/>
        <v>NORMAL</v>
      </c>
      <c r="BS856" s="27">
        <f t="shared" si="82"/>
        <v>0</v>
      </c>
      <c r="BT856" s="26" t="str">
        <f t="shared" si="79"/>
        <v>NORMAL</v>
      </c>
      <c r="BU856" s="27">
        <f t="shared" si="83"/>
        <v>0</v>
      </c>
      <c r="BV856" s="26" t="str">
        <f t="shared" si="80"/>
        <v>NORMAL</v>
      </c>
    </row>
    <row r="857" spans="69:74" x14ac:dyDescent="0.3">
      <c r="BQ857" s="27">
        <f t="shared" si="81"/>
        <v>0</v>
      </c>
      <c r="BR857" s="26" t="str">
        <f t="shared" si="78"/>
        <v>NORMAL</v>
      </c>
      <c r="BS857" s="27">
        <f t="shared" si="82"/>
        <v>0</v>
      </c>
      <c r="BT857" s="26" t="str">
        <f t="shared" si="79"/>
        <v>NORMAL</v>
      </c>
      <c r="BU857" s="27">
        <f t="shared" si="83"/>
        <v>0</v>
      </c>
      <c r="BV857" s="26" t="str">
        <f t="shared" si="80"/>
        <v>NORMAL</v>
      </c>
    </row>
    <row r="858" spans="69:74" x14ac:dyDescent="0.3">
      <c r="BQ858" s="27">
        <f t="shared" si="81"/>
        <v>0</v>
      </c>
      <c r="BR858" s="26" t="str">
        <f t="shared" si="78"/>
        <v>NORMAL</v>
      </c>
      <c r="BS858" s="27">
        <f t="shared" si="82"/>
        <v>0</v>
      </c>
      <c r="BT858" s="26" t="str">
        <f t="shared" si="79"/>
        <v>NORMAL</v>
      </c>
      <c r="BU858" s="27">
        <f t="shared" si="83"/>
        <v>0</v>
      </c>
      <c r="BV858" s="26" t="str">
        <f t="shared" si="80"/>
        <v>NORMAL</v>
      </c>
    </row>
    <row r="859" spans="69:74" x14ac:dyDescent="0.3">
      <c r="BQ859" s="27">
        <f t="shared" si="81"/>
        <v>0</v>
      </c>
      <c r="BR859" s="26" t="str">
        <f t="shared" si="78"/>
        <v>NORMAL</v>
      </c>
      <c r="BS859" s="27">
        <f t="shared" si="82"/>
        <v>0</v>
      </c>
      <c r="BT859" s="26" t="str">
        <f t="shared" si="79"/>
        <v>NORMAL</v>
      </c>
      <c r="BU859" s="27">
        <f t="shared" si="83"/>
        <v>0</v>
      </c>
      <c r="BV859" s="26" t="str">
        <f t="shared" si="80"/>
        <v>NORMAL</v>
      </c>
    </row>
    <row r="860" spans="69:74" x14ac:dyDescent="0.3">
      <c r="BQ860" s="27">
        <f t="shared" si="81"/>
        <v>0</v>
      </c>
      <c r="BR860" s="26" t="str">
        <f t="shared" si="78"/>
        <v>NORMAL</v>
      </c>
      <c r="BS860" s="27">
        <f t="shared" si="82"/>
        <v>0</v>
      </c>
      <c r="BT860" s="26" t="str">
        <f t="shared" si="79"/>
        <v>NORMAL</v>
      </c>
      <c r="BU860" s="27">
        <f t="shared" si="83"/>
        <v>0</v>
      </c>
      <c r="BV860" s="26" t="str">
        <f t="shared" si="80"/>
        <v>NORMAL</v>
      </c>
    </row>
    <row r="861" spans="69:74" x14ac:dyDescent="0.3">
      <c r="BQ861" s="27">
        <f t="shared" si="81"/>
        <v>0</v>
      </c>
      <c r="BR861" s="26" t="str">
        <f t="shared" si="78"/>
        <v>NORMAL</v>
      </c>
      <c r="BS861" s="27">
        <f t="shared" si="82"/>
        <v>0</v>
      </c>
      <c r="BT861" s="26" t="str">
        <f t="shared" si="79"/>
        <v>NORMAL</v>
      </c>
      <c r="BU861" s="27">
        <f t="shared" si="83"/>
        <v>0</v>
      </c>
      <c r="BV861" s="26" t="str">
        <f t="shared" si="80"/>
        <v>NORMAL</v>
      </c>
    </row>
    <row r="862" spans="69:74" x14ac:dyDescent="0.3">
      <c r="BQ862" s="27">
        <f t="shared" si="81"/>
        <v>0</v>
      </c>
      <c r="BR862" s="26" t="str">
        <f t="shared" si="78"/>
        <v>NORMAL</v>
      </c>
      <c r="BS862" s="27">
        <f t="shared" si="82"/>
        <v>0</v>
      </c>
      <c r="BT862" s="26" t="str">
        <f t="shared" si="79"/>
        <v>NORMAL</v>
      </c>
      <c r="BU862" s="27">
        <f t="shared" si="83"/>
        <v>0</v>
      </c>
      <c r="BV862" s="26" t="str">
        <f t="shared" si="80"/>
        <v>NORMAL</v>
      </c>
    </row>
    <row r="863" spans="69:74" x14ac:dyDescent="0.3">
      <c r="BQ863" s="27">
        <f t="shared" si="81"/>
        <v>0</v>
      </c>
      <c r="BR863" s="26" t="str">
        <f t="shared" si="78"/>
        <v>NORMAL</v>
      </c>
      <c r="BS863" s="27">
        <f t="shared" si="82"/>
        <v>0</v>
      </c>
      <c r="BT863" s="26" t="str">
        <f t="shared" si="79"/>
        <v>NORMAL</v>
      </c>
      <c r="BU863" s="27">
        <f t="shared" si="83"/>
        <v>0</v>
      </c>
      <c r="BV863" s="26" t="str">
        <f t="shared" si="80"/>
        <v>NORMAL</v>
      </c>
    </row>
    <row r="864" spans="69:74" x14ac:dyDescent="0.3">
      <c r="BQ864" s="27">
        <f t="shared" si="81"/>
        <v>0</v>
      </c>
      <c r="BR864" s="26" t="str">
        <f t="shared" si="78"/>
        <v>NORMAL</v>
      </c>
      <c r="BS864" s="27">
        <f t="shared" si="82"/>
        <v>0</v>
      </c>
      <c r="BT864" s="26" t="str">
        <f t="shared" si="79"/>
        <v>NORMAL</v>
      </c>
      <c r="BU864" s="27">
        <f t="shared" si="83"/>
        <v>0</v>
      </c>
      <c r="BV864" s="26" t="str">
        <f t="shared" si="80"/>
        <v>NORMAL</v>
      </c>
    </row>
    <row r="865" spans="69:74" x14ac:dyDescent="0.3">
      <c r="BQ865" s="27">
        <f t="shared" si="81"/>
        <v>0</v>
      </c>
      <c r="BR865" s="26" t="str">
        <f t="shared" si="78"/>
        <v>NORMAL</v>
      </c>
      <c r="BS865" s="27">
        <f t="shared" si="82"/>
        <v>0</v>
      </c>
      <c r="BT865" s="26" t="str">
        <f t="shared" si="79"/>
        <v>NORMAL</v>
      </c>
      <c r="BU865" s="27">
        <f t="shared" si="83"/>
        <v>0</v>
      </c>
      <c r="BV865" s="26" t="str">
        <f t="shared" si="80"/>
        <v>NORMAL</v>
      </c>
    </row>
    <row r="866" spans="69:74" x14ac:dyDescent="0.3">
      <c r="BQ866" s="27">
        <f t="shared" si="81"/>
        <v>0</v>
      </c>
      <c r="BR866" s="26" t="str">
        <f t="shared" si="78"/>
        <v>NORMAL</v>
      </c>
      <c r="BS866" s="27">
        <f t="shared" si="82"/>
        <v>0</v>
      </c>
      <c r="BT866" s="26" t="str">
        <f t="shared" si="79"/>
        <v>NORMAL</v>
      </c>
      <c r="BU866" s="27">
        <f t="shared" si="83"/>
        <v>0</v>
      </c>
      <c r="BV866" s="26" t="str">
        <f t="shared" si="80"/>
        <v>NORMAL</v>
      </c>
    </row>
    <row r="867" spans="69:74" x14ac:dyDescent="0.3">
      <c r="BQ867" s="27">
        <f t="shared" si="81"/>
        <v>0</v>
      </c>
      <c r="BR867" s="26" t="str">
        <f t="shared" si="78"/>
        <v>NORMAL</v>
      </c>
      <c r="BS867" s="27">
        <f t="shared" si="82"/>
        <v>0</v>
      </c>
      <c r="BT867" s="26" t="str">
        <f t="shared" si="79"/>
        <v>NORMAL</v>
      </c>
      <c r="BU867" s="27">
        <f t="shared" si="83"/>
        <v>0</v>
      </c>
      <c r="BV867" s="26" t="str">
        <f t="shared" si="80"/>
        <v>NORMAL</v>
      </c>
    </row>
    <row r="868" spans="69:74" x14ac:dyDescent="0.3">
      <c r="BQ868" s="27">
        <f t="shared" si="81"/>
        <v>0</v>
      </c>
      <c r="BR868" s="26" t="str">
        <f t="shared" si="78"/>
        <v>NORMAL</v>
      </c>
      <c r="BS868" s="27">
        <f t="shared" si="82"/>
        <v>0</v>
      </c>
      <c r="BT868" s="26" t="str">
        <f t="shared" si="79"/>
        <v>NORMAL</v>
      </c>
      <c r="BU868" s="27">
        <f t="shared" si="83"/>
        <v>0</v>
      </c>
      <c r="BV868" s="26" t="str">
        <f t="shared" si="80"/>
        <v>NORMAL</v>
      </c>
    </row>
    <row r="869" spans="69:74" x14ac:dyDescent="0.3">
      <c r="BQ869" s="27">
        <f t="shared" si="81"/>
        <v>0</v>
      </c>
      <c r="BR869" s="26" t="str">
        <f t="shared" si="78"/>
        <v>NORMAL</v>
      </c>
      <c r="BS869" s="27">
        <f t="shared" si="82"/>
        <v>0</v>
      </c>
      <c r="BT869" s="26" t="str">
        <f t="shared" si="79"/>
        <v>NORMAL</v>
      </c>
      <c r="BU869" s="27">
        <f t="shared" si="83"/>
        <v>0</v>
      </c>
      <c r="BV869" s="26" t="str">
        <f t="shared" si="80"/>
        <v>NORMAL</v>
      </c>
    </row>
    <row r="870" spans="69:74" x14ac:dyDescent="0.3">
      <c r="BQ870" s="27">
        <f t="shared" si="81"/>
        <v>0</v>
      </c>
      <c r="BR870" s="26" t="str">
        <f t="shared" si="78"/>
        <v>NORMAL</v>
      </c>
      <c r="BS870" s="27">
        <f t="shared" si="82"/>
        <v>0</v>
      </c>
      <c r="BT870" s="26" t="str">
        <f t="shared" si="79"/>
        <v>NORMAL</v>
      </c>
      <c r="BU870" s="27">
        <f t="shared" si="83"/>
        <v>0</v>
      </c>
      <c r="BV870" s="26" t="str">
        <f t="shared" si="80"/>
        <v>NORMAL</v>
      </c>
    </row>
    <row r="871" spans="69:74" x14ac:dyDescent="0.3">
      <c r="BQ871" s="27">
        <f t="shared" si="81"/>
        <v>0</v>
      </c>
      <c r="BR871" s="26" t="str">
        <f t="shared" si="78"/>
        <v>NORMAL</v>
      </c>
      <c r="BS871" s="27">
        <f t="shared" si="82"/>
        <v>0</v>
      </c>
      <c r="BT871" s="26" t="str">
        <f t="shared" si="79"/>
        <v>NORMAL</v>
      </c>
      <c r="BU871" s="27">
        <f t="shared" si="83"/>
        <v>0</v>
      </c>
      <c r="BV871" s="26" t="str">
        <f t="shared" si="80"/>
        <v>NORMAL</v>
      </c>
    </row>
    <row r="872" spans="69:74" x14ac:dyDescent="0.3">
      <c r="BQ872" s="27">
        <f t="shared" si="81"/>
        <v>0</v>
      </c>
      <c r="BR872" s="26" t="str">
        <f t="shared" si="78"/>
        <v>NORMAL</v>
      </c>
      <c r="BS872" s="27">
        <f t="shared" si="82"/>
        <v>0</v>
      </c>
      <c r="BT872" s="26" t="str">
        <f t="shared" si="79"/>
        <v>NORMAL</v>
      </c>
      <c r="BU872" s="27">
        <f t="shared" si="83"/>
        <v>0</v>
      </c>
      <c r="BV872" s="26" t="str">
        <f t="shared" si="80"/>
        <v>NORMAL</v>
      </c>
    </row>
    <row r="873" spans="69:74" x14ac:dyDescent="0.3">
      <c r="BQ873" s="27">
        <f t="shared" si="81"/>
        <v>0</v>
      </c>
      <c r="BR873" s="26" t="str">
        <f t="shared" si="78"/>
        <v>NORMAL</v>
      </c>
      <c r="BS873" s="27">
        <f t="shared" si="82"/>
        <v>0</v>
      </c>
      <c r="BT873" s="26" t="str">
        <f t="shared" si="79"/>
        <v>NORMAL</v>
      </c>
      <c r="BU873" s="27">
        <f t="shared" si="83"/>
        <v>0</v>
      </c>
      <c r="BV873" s="26" t="str">
        <f t="shared" si="80"/>
        <v>NORMAL</v>
      </c>
    </row>
    <row r="874" spans="69:74" x14ac:dyDescent="0.3">
      <c r="BQ874" s="27">
        <f t="shared" si="81"/>
        <v>0</v>
      </c>
      <c r="BR874" s="26" t="str">
        <f t="shared" si="78"/>
        <v>NORMAL</v>
      </c>
      <c r="BS874" s="27">
        <f t="shared" si="82"/>
        <v>0</v>
      </c>
      <c r="BT874" s="26" t="str">
        <f t="shared" si="79"/>
        <v>NORMAL</v>
      </c>
      <c r="BU874" s="27">
        <f t="shared" si="83"/>
        <v>0</v>
      </c>
      <c r="BV874" s="26" t="str">
        <f t="shared" si="80"/>
        <v>NORMAL</v>
      </c>
    </row>
    <row r="875" spans="69:74" x14ac:dyDescent="0.3">
      <c r="BQ875" s="27">
        <f t="shared" si="81"/>
        <v>0</v>
      </c>
      <c r="BR875" s="26" t="str">
        <f t="shared" si="78"/>
        <v>NORMAL</v>
      </c>
      <c r="BS875" s="27">
        <f t="shared" si="82"/>
        <v>0</v>
      </c>
      <c r="BT875" s="26" t="str">
        <f t="shared" si="79"/>
        <v>NORMAL</v>
      </c>
      <c r="BU875" s="27">
        <f t="shared" si="83"/>
        <v>0</v>
      </c>
      <c r="BV875" s="26" t="str">
        <f t="shared" si="80"/>
        <v>NORMAL</v>
      </c>
    </row>
    <row r="876" spans="69:74" x14ac:dyDescent="0.3">
      <c r="BQ876" s="27">
        <f t="shared" si="81"/>
        <v>0</v>
      </c>
      <c r="BR876" s="26" t="str">
        <f t="shared" si="78"/>
        <v>NORMAL</v>
      </c>
      <c r="BS876" s="27">
        <f t="shared" si="82"/>
        <v>0</v>
      </c>
      <c r="BT876" s="26" t="str">
        <f t="shared" si="79"/>
        <v>NORMAL</v>
      </c>
      <c r="BU876" s="27">
        <f t="shared" si="83"/>
        <v>0</v>
      </c>
      <c r="BV876" s="26" t="str">
        <f t="shared" si="80"/>
        <v>NORMAL</v>
      </c>
    </row>
    <row r="877" spans="69:74" x14ac:dyDescent="0.3">
      <c r="BQ877" s="27">
        <f t="shared" si="81"/>
        <v>0</v>
      </c>
      <c r="BR877" s="26" t="str">
        <f t="shared" si="78"/>
        <v>NORMAL</v>
      </c>
      <c r="BS877" s="27">
        <f t="shared" si="82"/>
        <v>0</v>
      </c>
      <c r="BT877" s="26" t="str">
        <f t="shared" si="79"/>
        <v>NORMAL</v>
      </c>
      <c r="BU877" s="27">
        <f t="shared" si="83"/>
        <v>0</v>
      </c>
      <c r="BV877" s="26" t="str">
        <f t="shared" si="80"/>
        <v>NORMAL</v>
      </c>
    </row>
    <row r="878" spans="69:74" x14ac:dyDescent="0.3">
      <c r="BQ878" s="27">
        <f t="shared" si="81"/>
        <v>0</v>
      </c>
      <c r="BR878" s="26" t="str">
        <f t="shared" si="78"/>
        <v>NORMAL</v>
      </c>
      <c r="BS878" s="27">
        <f t="shared" si="82"/>
        <v>0</v>
      </c>
      <c r="BT878" s="26" t="str">
        <f t="shared" si="79"/>
        <v>NORMAL</v>
      </c>
      <c r="BU878" s="27">
        <f t="shared" si="83"/>
        <v>0</v>
      </c>
      <c r="BV878" s="26" t="str">
        <f t="shared" si="80"/>
        <v>NORMAL</v>
      </c>
    </row>
    <row r="879" spans="69:74" x14ac:dyDescent="0.3">
      <c r="BQ879" s="27">
        <f t="shared" si="81"/>
        <v>0</v>
      </c>
      <c r="BR879" s="26" t="str">
        <f t="shared" si="78"/>
        <v>NORMAL</v>
      </c>
      <c r="BS879" s="27">
        <f t="shared" si="82"/>
        <v>0</v>
      </c>
      <c r="BT879" s="26" t="str">
        <f t="shared" si="79"/>
        <v>NORMAL</v>
      </c>
      <c r="BU879" s="27">
        <f t="shared" si="83"/>
        <v>0</v>
      </c>
      <c r="BV879" s="26" t="str">
        <f t="shared" si="80"/>
        <v>NORMAL</v>
      </c>
    </row>
    <row r="880" spans="69:74" x14ac:dyDescent="0.3">
      <c r="BQ880" s="27">
        <f t="shared" si="81"/>
        <v>0</v>
      </c>
      <c r="BR880" s="26" t="str">
        <f t="shared" si="78"/>
        <v>NORMAL</v>
      </c>
      <c r="BS880" s="27">
        <f t="shared" si="82"/>
        <v>0</v>
      </c>
      <c r="BT880" s="26" t="str">
        <f t="shared" si="79"/>
        <v>NORMAL</v>
      </c>
      <c r="BU880" s="27">
        <f t="shared" si="83"/>
        <v>0</v>
      </c>
      <c r="BV880" s="26" t="str">
        <f t="shared" si="80"/>
        <v>NORMAL</v>
      </c>
    </row>
    <row r="881" spans="69:74" x14ac:dyDescent="0.3">
      <c r="BQ881" s="27">
        <f t="shared" si="81"/>
        <v>0</v>
      </c>
      <c r="BR881" s="26" t="str">
        <f t="shared" si="78"/>
        <v>NORMAL</v>
      </c>
      <c r="BS881" s="27">
        <f t="shared" si="82"/>
        <v>0</v>
      </c>
      <c r="BT881" s="26" t="str">
        <f t="shared" si="79"/>
        <v>NORMAL</v>
      </c>
      <c r="BU881" s="27">
        <f t="shared" si="83"/>
        <v>0</v>
      </c>
      <c r="BV881" s="26" t="str">
        <f t="shared" si="80"/>
        <v>NORMAL</v>
      </c>
    </row>
    <row r="882" spans="69:74" x14ac:dyDescent="0.3">
      <c r="BQ882" s="27">
        <f t="shared" si="81"/>
        <v>0</v>
      </c>
      <c r="BR882" s="26" t="str">
        <f t="shared" si="78"/>
        <v>NORMAL</v>
      </c>
      <c r="BS882" s="27">
        <f t="shared" si="82"/>
        <v>0</v>
      </c>
      <c r="BT882" s="26" t="str">
        <f t="shared" si="79"/>
        <v>NORMAL</v>
      </c>
      <c r="BU882" s="27">
        <f t="shared" si="83"/>
        <v>0</v>
      </c>
      <c r="BV882" s="26" t="str">
        <f t="shared" si="80"/>
        <v>NORMAL</v>
      </c>
    </row>
    <row r="883" spans="69:74" x14ac:dyDescent="0.3">
      <c r="BQ883" s="27">
        <f t="shared" si="81"/>
        <v>0</v>
      </c>
      <c r="BR883" s="26" t="str">
        <f t="shared" si="78"/>
        <v>NORMAL</v>
      </c>
      <c r="BS883" s="27">
        <f t="shared" si="82"/>
        <v>0</v>
      </c>
      <c r="BT883" s="26" t="str">
        <f t="shared" si="79"/>
        <v>NORMAL</v>
      </c>
      <c r="BU883" s="27">
        <f t="shared" si="83"/>
        <v>0</v>
      </c>
      <c r="BV883" s="26" t="str">
        <f t="shared" si="80"/>
        <v>NORMAL</v>
      </c>
    </row>
    <row r="884" spans="69:74" x14ac:dyDescent="0.3">
      <c r="BQ884" s="27">
        <f t="shared" si="81"/>
        <v>0</v>
      </c>
      <c r="BR884" s="26" t="str">
        <f t="shared" si="78"/>
        <v>NORMAL</v>
      </c>
      <c r="BS884" s="27">
        <f t="shared" si="82"/>
        <v>0</v>
      </c>
      <c r="BT884" s="26" t="str">
        <f t="shared" si="79"/>
        <v>NORMAL</v>
      </c>
      <c r="BU884" s="27">
        <f t="shared" si="83"/>
        <v>0</v>
      </c>
      <c r="BV884" s="26" t="str">
        <f t="shared" si="80"/>
        <v>NORMAL</v>
      </c>
    </row>
    <row r="885" spans="69:74" x14ac:dyDescent="0.3">
      <c r="BQ885" s="27">
        <f t="shared" si="81"/>
        <v>0</v>
      </c>
      <c r="BR885" s="26" t="str">
        <f t="shared" si="78"/>
        <v>NORMAL</v>
      </c>
      <c r="BS885" s="27">
        <f t="shared" si="82"/>
        <v>0</v>
      </c>
      <c r="BT885" s="26" t="str">
        <f t="shared" si="79"/>
        <v>NORMAL</v>
      </c>
      <c r="BU885" s="27">
        <f t="shared" si="83"/>
        <v>0</v>
      </c>
      <c r="BV885" s="26" t="str">
        <f t="shared" si="80"/>
        <v>NORMAL</v>
      </c>
    </row>
    <row r="886" spans="69:74" x14ac:dyDescent="0.3">
      <c r="BQ886" s="27">
        <f t="shared" si="81"/>
        <v>0</v>
      </c>
      <c r="BR886" s="26" t="str">
        <f t="shared" si="78"/>
        <v>NORMAL</v>
      </c>
      <c r="BS886" s="27">
        <f t="shared" si="82"/>
        <v>0</v>
      </c>
      <c r="BT886" s="26" t="str">
        <f t="shared" si="79"/>
        <v>NORMAL</v>
      </c>
      <c r="BU886" s="27">
        <f t="shared" si="83"/>
        <v>0</v>
      </c>
      <c r="BV886" s="26" t="str">
        <f t="shared" si="80"/>
        <v>NORMAL</v>
      </c>
    </row>
    <row r="887" spans="69:74" x14ac:dyDescent="0.3">
      <c r="BQ887" s="27">
        <f t="shared" si="81"/>
        <v>0</v>
      </c>
      <c r="BR887" s="26" t="str">
        <f t="shared" si="78"/>
        <v>NORMAL</v>
      </c>
      <c r="BS887" s="27">
        <f t="shared" si="82"/>
        <v>0</v>
      </c>
      <c r="BT887" s="26" t="str">
        <f t="shared" si="79"/>
        <v>NORMAL</v>
      </c>
      <c r="BU887" s="27">
        <f t="shared" si="83"/>
        <v>0</v>
      </c>
      <c r="BV887" s="26" t="str">
        <f t="shared" si="80"/>
        <v>NORMAL</v>
      </c>
    </row>
    <row r="888" spans="69:74" x14ac:dyDescent="0.3">
      <c r="BQ888" s="27">
        <f t="shared" si="81"/>
        <v>0</v>
      </c>
      <c r="BR888" s="26" t="str">
        <f t="shared" si="78"/>
        <v>NORMAL</v>
      </c>
      <c r="BS888" s="27">
        <f t="shared" si="82"/>
        <v>0</v>
      </c>
      <c r="BT888" s="26" t="str">
        <f t="shared" si="79"/>
        <v>NORMAL</v>
      </c>
      <c r="BU888" s="27">
        <f t="shared" si="83"/>
        <v>0</v>
      </c>
      <c r="BV888" s="26" t="str">
        <f t="shared" si="80"/>
        <v>NORMAL</v>
      </c>
    </row>
    <row r="889" spans="69:74" x14ac:dyDescent="0.3">
      <c r="BQ889" s="27">
        <f t="shared" si="81"/>
        <v>0</v>
      </c>
      <c r="BR889" s="26" t="str">
        <f t="shared" si="78"/>
        <v>NORMAL</v>
      </c>
      <c r="BS889" s="27">
        <f t="shared" si="82"/>
        <v>0</v>
      </c>
      <c r="BT889" s="26" t="str">
        <f t="shared" si="79"/>
        <v>NORMAL</v>
      </c>
      <c r="BU889" s="27">
        <f t="shared" si="83"/>
        <v>0</v>
      </c>
      <c r="BV889" s="26" t="str">
        <f t="shared" si="80"/>
        <v>NORMAL</v>
      </c>
    </row>
    <row r="890" spans="69:74" x14ac:dyDescent="0.3">
      <c r="BQ890" s="27">
        <f t="shared" si="81"/>
        <v>0</v>
      </c>
      <c r="BR890" s="26" t="str">
        <f t="shared" si="78"/>
        <v>NORMAL</v>
      </c>
      <c r="BS890" s="27">
        <f t="shared" si="82"/>
        <v>0</v>
      </c>
      <c r="BT890" s="26" t="str">
        <f t="shared" si="79"/>
        <v>NORMAL</v>
      </c>
      <c r="BU890" s="27">
        <f t="shared" si="83"/>
        <v>0</v>
      </c>
      <c r="BV890" s="26" t="str">
        <f t="shared" si="80"/>
        <v>NORMAL</v>
      </c>
    </row>
    <row r="891" spans="69:74" x14ac:dyDescent="0.3">
      <c r="BQ891" s="27">
        <f t="shared" si="81"/>
        <v>0</v>
      </c>
      <c r="BR891" s="26" t="str">
        <f t="shared" si="78"/>
        <v>NORMAL</v>
      </c>
      <c r="BS891" s="27">
        <f t="shared" si="82"/>
        <v>0</v>
      </c>
      <c r="BT891" s="26" t="str">
        <f t="shared" si="79"/>
        <v>NORMAL</v>
      </c>
      <c r="BU891" s="27">
        <f t="shared" si="83"/>
        <v>0</v>
      </c>
      <c r="BV891" s="26" t="str">
        <f t="shared" si="80"/>
        <v>NORMAL</v>
      </c>
    </row>
    <row r="892" spans="69:74" x14ac:dyDescent="0.3">
      <c r="BQ892" s="27">
        <f t="shared" si="81"/>
        <v>0</v>
      </c>
      <c r="BR892" s="26" t="str">
        <f t="shared" si="78"/>
        <v>NORMAL</v>
      </c>
      <c r="BS892" s="27">
        <f t="shared" si="82"/>
        <v>0</v>
      </c>
      <c r="BT892" s="26" t="str">
        <f t="shared" si="79"/>
        <v>NORMAL</v>
      </c>
      <c r="BU892" s="27">
        <f t="shared" si="83"/>
        <v>0</v>
      </c>
      <c r="BV892" s="26" t="str">
        <f t="shared" si="80"/>
        <v>NORMAL</v>
      </c>
    </row>
    <row r="893" spans="69:74" x14ac:dyDescent="0.3">
      <c r="BQ893" s="27">
        <f t="shared" si="81"/>
        <v>0</v>
      </c>
      <c r="BR893" s="26" t="str">
        <f t="shared" si="78"/>
        <v>NORMAL</v>
      </c>
      <c r="BS893" s="27">
        <f t="shared" si="82"/>
        <v>0</v>
      </c>
      <c r="BT893" s="26" t="str">
        <f t="shared" si="79"/>
        <v>NORMAL</v>
      </c>
      <c r="BU893" s="27">
        <f t="shared" si="83"/>
        <v>0</v>
      </c>
      <c r="BV893" s="26" t="str">
        <f t="shared" si="80"/>
        <v>NORMAL</v>
      </c>
    </row>
    <row r="894" spans="69:74" x14ac:dyDescent="0.3">
      <c r="BQ894" s="27">
        <f t="shared" si="81"/>
        <v>0</v>
      </c>
      <c r="BR894" s="26" t="str">
        <f t="shared" si="78"/>
        <v>NORMAL</v>
      </c>
      <c r="BS894" s="27">
        <f t="shared" si="82"/>
        <v>0</v>
      </c>
      <c r="BT894" s="26" t="str">
        <f t="shared" si="79"/>
        <v>NORMAL</v>
      </c>
      <c r="BU894" s="27">
        <f t="shared" si="83"/>
        <v>0</v>
      </c>
      <c r="BV894" s="26" t="str">
        <f t="shared" si="80"/>
        <v>NORMAL</v>
      </c>
    </row>
    <row r="895" spans="69:74" x14ac:dyDescent="0.3">
      <c r="BQ895" s="27">
        <f t="shared" si="81"/>
        <v>0</v>
      </c>
      <c r="BR895" s="26" t="str">
        <f t="shared" si="78"/>
        <v>NORMAL</v>
      </c>
      <c r="BS895" s="27">
        <f t="shared" si="82"/>
        <v>0</v>
      </c>
      <c r="BT895" s="26" t="str">
        <f t="shared" si="79"/>
        <v>NORMAL</v>
      </c>
      <c r="BU895" s="27">
        <f t="shared" si="83"/>
        <v>0</v>
      </c>
      <c r="BV895" s="26" t="str">
        <f t="shared" si="80"/>
        <v>NORMAL</v>
      </c>
    </row>
    <row r="896" spans="69:74" x14ac:dyDescent="0.3">
      <c r="BQ896" s="27">
        <f t="shared" si="81"/>
        <v>0</v>
      </c>
      <c r="BR896" s="26" t="str">
        <f t="shared" si="78"/>
        <v>NORMAL</v>
      </c>
      <c r="BS896" s="27">
        <f t="shared" si="82"/>
        <v>0</v>
      </c>
      <c r="BT896" s="26" t="str">
        <f t="shared" si="79"/>
        <v>NORMAL</v>
      </c>
      <c r="BU896" s="27">
        <f t="shared" si="83"/>
        <v>0</v>
      </c>
      <c r="BV896" s="26" t="str">
        <f t="shared" si="80"/>
        <v>NORMAL</v>
      </c>
    </row>
    <row r="897" spans="69:74" x14ac:dyDescent="0.3">
      <c r="BQ897" s="27">
        <f t="shared" si="81"/>
        <v>0</v>
      </c>
      <c r="BR897" s="26" t="str">
        <f t="shared" si="78"/>
        <v>NORMAL</v>
      </c>
      <c r="BS897" s="27">
        <f t="shared" si="82"/>
        <v>0</v>
      </c>
      <c r="BT897" s="26" t="str">
        <f t="shared" si="79"/>
        <v>NORMAL</v>
      </c>
      <c r="BU897" s="27">
        <f t="shared" si="83"/>
        <v>0</v>
      </c>
      <c r="BV897" s="26" t="str">
        <f t="shared" si="80"/>
        <v>NORMAL</v>
      </c>
    </row>
    <row r="898" spans="69:74" x14ac:dyDescent="0.3">
      <c r="BQ898" s="27">
        <f t="shared" si="81"/>
        <v>0</v>
      </c>
      <c r="BR898" s="26" t="str">
        <f t="shared" ref="BR898:BR961" si="84">IF(BQ898&gt;=169,"CLÍNICO","NORMAL")</f>
        <v>NORMAL</v>
      </c>
      <c r="BS898" s="27">
        <f t="shared" si="82"/>
        <v>0</v>
      </c>
      <c r="BT898" s="26" t="str">
        <f t="shared" ref="BT898:BT961" si="85">IF(BS898&gt;=65,"CLÍNICO","NORMAL")</f>
        <v>NORMAL</v>
      </c>
      <c r="BU898" s="27">
        <f t="shared" si="83"/>
        <v>0</v>
      </c>
      <c r="BV898" s="26" t="str">
        <f t="shared" ref="BV898:BV961" si="86">IF(BU898&gt;=91,"CLÍNICO","NORMAL")</f>
        <v>NORMAL</v>
      </c>
    </row>
    <row r="899" spans="69:74" x14ac:dyDescent="0.3">
      <c r="BQ899" s="27">
        <f t="shared" ref="BQ899:BQ962" si="87">SUM(D899:BP899)</f>
        <v>0</v>
      </c>
      <c r="BR899" s="26" t="str">
        <f t="shared" si="84"/>
        <v>NORMAL</v>
      </c>
      <c r="BS899" s="27">
        <f t="shared" ref="BS899:BS962" si="88">SUM(F899+X899+Z899+AE899+BE899+BI899+V899+AA899+BC899+BP899+G899+N899+Q899+U899+Y899+AB899+AD899+AK899+AN899+AP899+AS899+AV899+BA899+BJ899+BN899)</f>
        <v>0</v>
      </c>
      <c r="BT899" s="26" t="str">
        <f t="shared" si="85"/>
        <v>NORMAL</v>
      </c>
      <c r="BU899" s="27">
        <f t="shared" ref="BU899:BU962" si="89">SUM(AI899+P899+AH899+AO899+AR899+BB899+BO899+E899+L899+J899+AJ899+AL899+AM899+D899+H899+W899+AQ899+AW899+BD899+BG899+BH899+BL899+O899+AC899+AX899+I899+K899+M899+R899+AF899+AG899+AT899+AY899+BF899+BM899+S899+T899+AU899+AZ899+BK899)</f>
        <v>0</v>
      </c>
      <c r="BV899" s="26" t="str">
        <f t="shared" si="86"/>
        <v>NORMAL</v>
      </c>
    </row>
    <row r="900" spans="69:74" x14ac:dyDescent="0.3">
      <c r="BQ900" s="27">
        <f t="shared" si="87"/>
        <v>0</v>
      </c>
      <c r="BR900" s="26" t="str">
        <f t="shared" si="84"/>
        <v>NORMAL</v>
      </c>
      <c r="BS900" s="27">
        <f t="shared" si="88"/>
        <v>0</v>
      </c>
      <c r="BT900" s="26" t="str">
        <f t="shared" si="85"/>
        <v>NORMAL</v>
      </c>
      <c r="BU900" s="27">
        <f t="shared" si="89"/>
        <v>0</v>
      </c>
      <c r="BV900" s="26" t="str">
        <f t="shared" si="86"/>
        <v>NORMAL</v>
      </c>
    </row>
    <row r="901" spans="69:74" x14ac:dyDescent="0.3">
      <c r="BQ901" s="27">
        <f t="shared" si="87"/>
        <v>0</v>
      </c>
      <c r="BR901" s="26" t="str">
        <f t="shared" si="84"/>
        <v>NORMAL</v>
      </c>
      <c r="BS901" s="27">
        <f t="shared" si="88"/>
        <v>0</v>
      </c>
      <c r="BT901" s="26" t="str">
        <f t="shared" si="85"/>
        <v>NORMAL</v>
      </c>
      <c r="BU901" s="27">
        <f t="shared" si="89"/>
        <v>0</v>
      </c>
      <c r="BV901" s="26" t="str">
        <f t="shared" si="86"/>
        <v>NORMAL</v>
      </c>
    </row>
    <row r="902" spans="69:74" x14ac:dyDescent="0.3">
      <c r="BQ902" s="27">
        <f t="shared" si="87"/>
        <v>0</v>
      </c>
      <c r="BR902" s="26" t="str">
        <f t="shared" si="84"/>
        <v>NORMAL</v>
      </c>
      <c r="BS902" s="27">
        <f t="shared" si="88"/>
        <v>0</v>
      </c>
      <c r="BT902" s="26" t="str">
        <f t="shared" si="85"/>
        <v>NORMAL</v>
      </c>
      <c r="BU902" s="27">
        <f t="shared" si="89"/>
        <v>0</v>
      </c>
      <c r="BV902" s="26" t="str">
        <f t="shared" si="86"/>
        <v>NORMAL</v>
      </c>
    </row>
    <row r="903" spans="69:74" x14ac:dyDescent="0.3">
      <c r="BQ903" s="27">
        <f t="shared" si="87"/>
        <v>0</v>
      </c>
      <c r="BR903" s="26" t="str">
        <f t="shared" si="84"/>
        <v>NORMAL</v>
      </c>
      <c r="BS903" s="27">
        <f t="shared" si="88"/>
        <v>0</v>
      </c>
      <c r="BT903" s="26" t="str">
        <f t="shared" si="85"/>
        <v>NORMAL</v>
      </c>
      <c r="BU903" s="27">
        <f t="shared" si="89"/>
        <v>0</v>
      </c>
      <c r="BV903" s="26" t="str">
        <f t="shared" si="86"/>
        <v>NORMAL</v>
      </c>
    </row>
    <row r="904" spans="69:74" x14ac:dyDescent="0.3">
      <c r="BQ904" s="27">
        <f t="shared" si="87"/>
        <v>0</v>
      </c>
      <c r="BR904" s="26" t="str">
        <f t="shared" si="84"/>
        <v>NORMAL</v>
      </c>
      <c r="BS904" s="27">
        <f t="shared" si="88"/>
        <v>0</v>
      </c>
      <c r="BT904" s="26" t="str">
        <f t="shared" si="85"/>
        <v>NORMAL</v>
      </c>
      <c r="BU904" s="27">
        <f t="shared" si="89"/>
        <v>0</v>
      </c>
      <c r="BV904" s="26" t="str">
        <f t="shared" si="86"/>
        <v>NORMAL</v>
      </c>
    </row>
    <row r="905" spans="69:74" x14ac:dyDescent="0.3">
      <c r="BQ905" s="27">
        <f t="shared" si="87"/>
        <v>0</v>
      </c>
      <c r="BR905" s="26" t="str">
        <f t="shared" si="84"/>
        <v>NORMAL</v>
      </c>
      <c r="BS905" s="27">
        <f t="shared" si="88"/>
        <v>0</v>
      </c>
      <c r="BT905" s="26" t="str">
        <f t="shared" si="85"/>
        <v>NORMAL</v>
      </c>
      <c r="BU905" s="27">
        <f t="shared" si="89"/>
        <v>0</v>
      </c>
      <c r="BV905" s="26" t="str">
        <f t="shared" si="86"/>
        <v>NORMAL</v>
      </c>
    </row>
    <row r="906" spans="69:74" x14ac:dyDescent="0.3">
      <c r="BQ906" s="27">
        <f t="shared" si="87"/>
        <v>0</v>
      </c>
      <c r="BR906" s="26" t="str">
        <f t="shared" si="84"/>
        <v>NORMAL</v>
      </c>
      <c r="BS906" s="27">
        <f t="shared" si="88"/>
        <v>0</v>
      </c>
      <c r="BT906" s="26" t="str">
        <f t="shared" si="85"/>
        <v>NORMAL</v>
      </c>
      <c r="BU906" s="27">
        <f t="shared" si="89"/>
        <v>0</v>
      </c>
      <c r="BV906" s="26" t="str">
        <f t="shared" si="86"/>
        <v>NORMAL</v>
      </c>
    </row>
    <row r="907" spans="69:74" x14ac:dyDescent="0.3">
      <c r="BQ907" s="27">
        <f t="shared" si="87"/>
        <v>0</v>
      </c>
      <c r="BR907" s="26" t="str">
        <f t="shared" si="84"/>
        <v>NORMAL</v>
      </c>
      <c r="BS907" s="27">
        <f t="shared" si="88"/>
        <v>0</v>
      </c>
      <c r="BT907" s="26" t="str">
        <f t="shared" si="85"/>
        <v>NORMAL</v>
      </c>
      <c r="BU907" s="27">
        <f t="shared" si="89"/>
        <v>0</v>
      </c>
      <c r="BV907" s="26" t="str">
        <f t="shared" si="86"/>
        <v>NORMAL</v>
      </c>
    </row>
    <row r="908" spans="69:74" x14ac:dyDescent="0.3">
      <c r="BQ908" s="27">
        <f t="shared" si="87"/>
        <v>0</v>
      </c>
      <c r="BR908" s="26" t="str">
        <f t="shared" si="84"/>
        <v>NORMAL</v>
      </c>
      <c r="BS908" s="27">
        <f t="shared" si="88"/>
        <v>0</v>
      </c>
      <c r="BT908" s="26" t="str">
        <f t="shared" si="85"/>
        <v>NORMAL</v>
      </c>
      <c r="BU908" s="27">
        <f t="shared" si="89"/>
        <v>0</v>
      </c>
      <c r="BV908" s="26" t="str">
        <f t="shared" si="86"/>
        <v>NORMAL</v>
      </c>
    </row>
    <row r="909" spans="69:74" x14ac:dyDescent="0.3">
      <c r="BQ909" s="27">
        <f t="shared" si="87"/>
        <v>0</v>
      </c>
      <c r="BR909" s="26" t="str">
        <f t="shared" si="84"/>
        <v>NORMAL</v>
      </c>
      <c r="BS909" s="27">
        <f t="shared" si="88"/>
        <v>0</v>
      </c>
      <c r="BT909" s="26" t="str">
        <f t="shared" si="85"/>
        <v>NORMAL</v>
      </c>
      <c r="BU909" s="27">
        <f t="shared" si="89"/>
        <v>0</v>
      </c>
      <c r="BV909" s="26" t="str">
        <f t="shared" si="86"/>
        <v>NORMAL</v>
      </c>
    </row>
    <row r="910" spans="69:74" x14ac:dyDescent="0.3">
      <c r="BQ910" s="27">
        <f t="shared" si="87"/>
        <v>0</v>
      </c>
      <c r="BR910" s="26" t="str">
        <f t="shared" si="84"/>
        <v>NORMAL</v>
      </c>
      <c r="BS910" s="27">
        <f t="shared" si="88"/>
        <v>0</v>
      </c>
      <c r="BT910" s="26" t="str">
        <f t="shared" si="85"/>
        <v>NORMAL</v>
      </c>
      <c r="BU910" s="27">
        <f t="shared" si="89"/>
        <v>0</v>
      </c>
      <c r="BV910" s="26" t="str">
        <f t="shared" si="86"/>
        <v>NORMAL</v>
      </c>
    </row>
    <row r="911" spans="69:74" x14ac:dyDescent="0.3">
      <c r="BQ911" s="27">
        <f t="shared" si="87"/>
        <v>0</v>
      </c>
      <c r="BR911" s="26" t="str">
        <f t="shared" si="84"/>
        <v>NORMAL</v>
      </c>
      <c r="BS911" s="27">
        <f t="shared" si="88"/>
        <v>0</v>
      </c>
      <c r="BT911" s="26" t="str">
        <f t="shared" si="85"/>
        <v>NORMAL</v>
      </c>
      <c r="BU911" s="27">
        <f t="shared" si="89"/>
        <v>0</v>
      </c>
      <c r="BV911" s="26" t="str">
        <f t="shared" si="86"/>
        <v>NORMAL</v>
      </c>
    </row>
    <row r="912" spans="69:74" x14ac:dyDescent="0.3">
      <c r="BQ912" s="27">
        <f t="shared" si="87"/>
        <v>0</v>
      </c>
      <c r="BR912" s="26" t="str">
        <f t="shared" si="84"/>
        <v>NORMAL</v>
      </c>
      <c r="BS912" s="27">
        <f t="shared" si="88"/>
        <v>0</v>
      </c>
      <c r="BT912" s="26" t="str">
        <f t="shared" si="85"/>
        <v>NORMAL</v>
      </c>
      <c r="BU912" s="27">
        <f t="shared" si="89"/>
        <v>0</v>
      </c>
      <c r="BV912" s="26" t="str">
        <f t="shared" si="86"/>
        <v>NORMAL</v>
      </c>
    </row>
    <row r="913" spans="69:74" x14ac:dyDescent="0.3">
      <c r="BQ913" s="27">
        <f t="shared" si="87"/>
        <v>0</v>
      </c>
      <c r="BR913" s="26" t="str">
        <f t="shared" si="84"/>
        <v>NORMAL</v>
      </c>
      <c r="BS913" s="27">
        <f t="shared" si="88"/>
        <v>0</v>
      </c>
      <c r="BT913" s="26" t="str">
        <f t="shared" si="85"/>
        <v>NORMAL</v>
      </c>
      <c r="BU913" s="27">
        <f t="shared" si="89"/>
        <v>0</v>
      </c>
      <c r="BV913" s="26" t="str">
        <f t="shared" si="86"/>
        <v>NORMAL</v>
      </c>
    </row>
    <row r="914" spans="69:74" x14ac:dyDescent="0.3">
      <c r="BQ914" s="27">
        <f t="shared" si="87"/>
        <v>0</v>
      </c>
      <c r="BR914" s="26" t="str">
        <f t="shared" si="84"/>
        <v>NORMAL</v>
      </c>
      <c r="BS914" s="27">
        <f t="shared" si="88"/>
        <v>0</v>
      </c>
      <c r="BT914" s="26" t="str">
        <f t="shared" si="85"/>
        <v>NORMAL</v>
      </c>
      <c r="BU914" s="27">
        <f t="shared" si="89"/>
        <v>0</v>
      </c>
      <c r="BV914" s="26" t="str">
        <f t="shared" si="86"/>
        <v>NORMAL</v>
      </c>
    </row>
    <row r="915" spans="69:74" x14ac:dyDescent="0.3">
      <c r="BQ915" s="27">
        <f t="shared" si="87"/>
        <v>0</v>
      </c>
      <c r="BR915" s="26" t="str">
        <f t="shared" si="84"/>
        <v>NORMAL</v>
      </c>
      <c r="BS915" s="27">
        <f t="shared" si="88"/>
        <v>0</v>
      </c>
      <c r="BT915" s="26" t="str">
        <f t="shared" si="85"/>
        <v>NORMAL</v>
      </c>
      <c r="BU915" s="27">
        <f t="shared" si="89"/>
        <v>0</v>
      </c>
      <c r="BV915" s="26" t="str">
        <f t="shared" si="86"/>
        <v>NORMAL</v>
      </c>
    </row>
    <row r="916" spans="69:74" x14ac:dyDescent="0.3">
      <c r="BQ916" s="27">
        <f t="shared" si="87"/>
        <v>0</v>
      </c>
      <c r="BR916" s="26" t="str">
        <f t="shared" si="84"/>
        <v>NORMAL</v>
      </c>
      <c r="BS916" s="27">
        <f t="shared" si="88"/>
        <v>0</v>
      </c>
      <c r="BT916" s="26" t="str">
        <f t="shared" si="85"/>
        <v>NORMAL</v>
      </c>
      <c r="BU916" s="27">
        <f t="shared" si="89"/>
        <v>0</v>
      </c>
      <c r="BV916" s="26" t="str">
        <f t="shared" si="86"/>
        <v>NORMAL</v>
      </c>
    </row>
    <row r="917" spans="69:74" x14ac:dyDescent="0.3">
      <c r="BQ917" s="27">
        <f t="shared" si="87"/>
        <v>0</v>
      </c>
      <c r="BR917" s="26" t="str">
        <f t="shared" si="84"/>
        <v>NORMAL</v>
      </c>
      <c r="BS917" s="27">
        <f t="shared" si="88"/>
        <v>0</v>
      </c>
      <c r="BT917" s="26" t="str">
        <f t="shared" si="85"/>
        <v>NORMAL</v>
      </c>
      <c r="BU917" s="27">
        <f t="shared" si="89"/>
        <v>0</v>
      </c>
      <c r="BV917" s="26" t="str">
        <f t="shared" si="86"/>
        <v>NORMAL</v>
      </c>
    </row>
    <row r="918" spans="69:74" x14ac:dyDescent="0.3">
      <c r="BQ918" s="27">
        <f t="shared" si="87"/>
        <v>0</v>
      </c>
      <c r="BR918" s="26" t="str">
        <f t="shared" si="84"/>
        <v>NORMAL</v>
      </c>
      <c r="BS918" s="27">
        <f t="shared" si="88"/>
        <v>0</v>
      </c>
      <c r="BT918" s="26" t="str">
        <f t="shared" si="85"/>
        <v>NORMAL</v>
      </c>
      <c r="BU918" s="27">
        <f t="shared" si="89"/>
        <v>0</v>
      </c>
      <c r="BV918" s="26" t="str">
        <f t="shared" si="86"/>
        <v>NORMAL</v>
      </c>
    </row>
    <row r="919" spans="69:74" x14ac:dyDescent="0.3">
      <c r="BQ919" s="27">
        <f t="shared" si="87"/>
        <v>0</v>
      </c>
      <c r="BR919" s="26" t="str">
        <f t="shared" si="84"/>
        <v>NORMAL</v>
      </c>
      <c r="BS919" s="27">
        <f t="shared" si="88"/>
        <v>0</v>
      </c>
      <c r="BT919" s="26" t="str">
        <f t="shared" si="85"/>
        <v>NORMAL</v>
      </c>
      <c r="BU919" s="27">
        <f t="shared" si="89"/>
        <v>0</v>
      </c>
      <c r="BV919" s="26" t="str">
        <f t="shared" si="86"/>
        <v>NORMAL</v>
      </c>
    </row>
    <row r="920" spans="69:74" x14ac:dyDescent="0.3">
      <c r="BQ920" s="27">
        <f t="shared" si="87"/>
        <v>0</v>
      </c>
      <c r="BR920" s="26" t="str">
        <f t="shared" si="84"/>
        <v>NORMAL</v>
      </c>
      <c r="BS920" s="27">
        <f t="shared" si="88"/>
        <v>0</v>
      </c>
      <c r="BT920" s="26" t="str">
        <f t="shared" si="85"/>
        <v>NORMAL</v>
      </c>
      <c r="BU920" s="27">
        <f t="shared" si="89"/>
        <v>0</v>
      </c>
      <c r="BV920" s="26" t="str">
        <f t="shared" si="86"/>
        <v>NORMAL</v>
      </c>
    </row>
    <row r="921" spans="69:74" x14ac:dyDescent="0.3">
      <c r="BQ921" s="27">
        <f t="shared" si="87"/>
        <v>0</v>
      </c>
      <c r="BR921" s="26" t="str">
        <f t="shared" si="84"/>
        <v>NORMAL</v>
      </c>
      <c r="BS921" s="27">
        <f t="shared" si="88"/>
        <v>0</v>
      </c>
      <c r="BT921" s="26" t="str">
        <f t="shared" si="85"/>
        <v>NORMAL</v>
      </c>
      <c r="BU921" s="27">
        <f t="shared" si="89"/>
        <v>0</v>
      </c>
      <c r="BV921" s="26" t="str">
        <f t="shared" si="86"/>
        <v>NORMAL</v>
      </c>
    </row>
    <row r="922" spans="69:74" x14ac:dyDescent="0.3">
      <c r="BQ922" s="27">
        <f t="shared" si="87"/>
        <v>0</v>
      </c>
      <c r="BR922" s="26" t="str">
        <f t="shared" si="84"/>
        <v>NORMAL</v>
      </c>
      <c r="BS922" s="27">
        <f t="shared" si="88"/>
        <v>0</v>
      </c>
      <c r="BT922" s="26" t="str">
        <f t="shared" si="85"/>
        <v>NORMAL</v>
      </c>
      <c r="BU922" s="27">
        <f t="shared" si="89"/>
        <v>0</v>
      </c>
      <c r="BV922" s="26" t="str">
        <f t="shared" si="86"/>
        <v>NORMAL</v>
      </c>
    </row>
    <row r="923" spans="69:74" x14ac:dyDescent="0.3">
      <c r="BQ923" s="27">
        <f t="shared" si="87"/>
        <v>0</v>
      </c>
      <c r="BR923" s="26" t="str">
        <f t="shared" si="84"/>
        <v>NORMAL</v>
      </c>
      <c r="BS923" s="27">
        <f t="shared" si="88"/>
        <v>0</v>
      </c>
      <c r="BT923" s="26" t="str">
        <f t="shared" si="85"/>
        <v>NORMAL</v>
      </c>
      <c r="BU923" s="27">
        <f t="shared" si="89"/>
        <v>0</v>
      </c>
      <c r="BV923" s="26" t="str">
        <f t="shared" si="86"/>
        <v>NORMAL</v>
      </c>
    </row>
    <row r="924" spans="69:74" x14ac:dyDescent="0.3">
      <c r="BQ924" s="27">
        <f t="shared" si="87"/>
        <v>0</v>
      </c>
      <c r="BR924" s="26" t="str">
        <f t="shared" si="84"/>
        <v>NORMAL</v>
      </c>
      <c r="BS924" s="27">
        <f t="shared" si="88"/>
        <v>0</v>
      </c>
      <c r="BT924" s="26" t="str">
        <f t="shared" si="85"/>
        <v>NORMAL</v>
      </c>
      <c r="BU924" s="27">
        <f t="shared" si="89"/>
        <v>0</v>
      </c>
      <c r="BV924" s="26" t="str">
        <f t="shared" si="86"/>
        <v>NORMAL</v>
      </c>
    </row>
    <row r="925" spans="69:74" x14ac:dyDescent="0.3">
      <c r="BQ925" s="27">
        <f t="shared" si="87"/>
        <v>0</v>
      </c>
      <c r="BR925" s="26" t="str">
        <f t="shared" si="84"/>
        <v>NORMAL</v>
      </c>
      <c r="BS925" s="27">
        <f t="shared" si="88"/>
        <v>0</v>
      </c>
      <c r="BT925" s="26" t="str">
        <f t="shared" si="85"/>
        <v>NORMAL</v>
      </c>
      <c r="BU925" s="27">
        <f t="shared" si="89"/>
        <v>0</v>
      </c>
      <c r="BV925" s="26" t="str">
        <f t="shared" si="86"/>
        <v>NORMAL</v>
      </c>
    </row>
    <row r="926" spans="69:74" x14ac:dyDescent="0.3">
      <c r="BQ926" s="27">
        <f t="shared" si="87"/>
        <v>0</v>
      </c>
      <c r="BR926" s="26" t="str">
        <f t="shared" si="84"/>
        <v>NORMAL</v>
      </c>
      <c r="BS926" s="27">
        <f t="shared" si="88"/>
        <v>0</v>
      </c>
      <c r="BT926" s="26" t="str">
        <f t="shared" si="85"/>
        <v>NORMAL</v>
      </c>
      <c r="BU926" s="27">
        <f t="shared" si="89"/>
        <v>0</v>
      </c>
      <c r="BV926" s="26" t="str">
        <f t="shared" si="86"/>
        <v>NORMAL</v>
      </c>
    </row>
    <row r="927" spans="69:74" x14ac:dyDescent="0.3">
      <c r="BQ927" s="27">
        <f t="shared" si="87"/>
        <v>0</v>
      </c>
      <c r="BR927" s="26" t="str">
        <f t="shared" si="84"/>
        <v>NORMAL</v>
      </c>
      <c r="BS927" s="27">
        <f t="shared" si="88"/>
        <v>0</v>
      </c>
      <c r="BT927" s="26" t="str">
        <f t="shared" si="85"/>
        <v>NORMAL</v>
      </c>
      <c r="BU927" s="27">
        <f t="shared" si="89"/>
        <v>0</v>
      </c>
      <c r="BV927" s="26" t="str">
        <f t="shared" si="86"/>
        <v>NORMAL</v>
      </c>
    </row>
    <row r="928" spans="69:74" x14ac:dyDescent="0.3">
      <c r="BQ928" s="27">
        <f t="shared" si="87"/>
        <v>0</v>
      </c>
      <c r="BR928" s="26" t="str">
        <f t="shared" si="84"/>
        <v>NORMAL</v>
      </c>
      <c r="BS928" s="27">
        <f t="shared" si="88"/>
        <v>0</v>
      </c>
      <c r="BT928" s="26" t="str">
        <f t="shared" si="85"/>
        <v>NORMAL</v>
      </c>
      <c r="BU928" s="27">
        <f t="shared" si="89"/>
        <v>0</v>
      </c>
      <c r="BV928" s="26" t="str">
        <f t="shared" si="86"/>
        <v>NORMAL</v>
      </c>
    </row>
    <row r="929" spans="69:74" x14ac:dyDescent="0.3">
      <c r="BQ929" s="27">
        <f t="shared" si="87"/>
        <v>0</v>
      </c>
      <c r="BR929" s="26" t="str">
        <f t="shared" si="84"/>
        <v>NORMAL</v>
      </c>
      <c r="BS929" s="27">
        <f t="shared" si="88"/>
        <v>0</v>
      </c>
      <c r="BT929" s="26" t="str">
        <f t="shared" si="85"/>
        <v>NORMAL</v>
      </c>
      <c r="BU929" s="27">
        <f t="shared" si="89"/>
        <v>0</v>
      </c>
      <c r="BV929" s="26" t="str">
        <f t="shared" si="86"/>
        <v>NORMAL</v>
      </c>
    </row>
    <row r="930" spans="69:74" x14ac:dyDescent="0.3">
      <c r="BQ930" s="27">
        <f t="shared" si="87"/>
        <v>0</v>
      </c>
      <c r="BR930" s="26" t="str">
        <f t="shared" si="84"/>
        <v>NORMAL</v>
      </c>
      <c r="BS930" s="27">
        <f t="shared" si="88"/>
        <v>0</v>
      </c>
      <c r="BT930" s="26" t="str">
        <f t="shared" si="85"/>
        <v>NORMAL</v>
      </c>
      <c r="BU930" s="27">
        <f t="shared" si="89"/>
        <v>0</v>
      </c>
      <c r="BV930" s="26" t="str">
        <f t="shared" si="86"/>
        <v>NORMAL</v>
      </c>
    </row>
    <row r="931" spans="69:74" x14ac:dyDescent="0.3">
      <c r="BQ931" s="27">
        <f t="shared" si="87"/>
        <v>0</v>
      </c>
      <c r="BR931" s="26" t="str">
        <f t="shared" si="84"/>
        <v>NORMAL</v>
      </c>
      <c r="BS931" s="27">
        <f t="shared" si="88"/>
        <v>0</v>
      </c>
      <c r="BT931" s="26" t="str">
        <f t="shared" si="85"/>
        <v>NORMAL</v>
      </c>
      <c r="BU931" s="27">
        <f t="shared" si="89"/>
        <v>0</v>
      </c>
      <c r="BV931" s="26" t="str">
        <f t="shared" si="86"/>
        <v>NORMAL</v>
      </c>
    </row>
    <row r="932" spans="69:74" x14ac:dyDescent="0.3">
      <c r="BQ932" s="27">
        <f t="shared" si="87"/>
        <v>0</v>
      </c>
      <c r="BR932" s="26" t="str">
        <f t="shared" si="84"/>
        <v>NORMAL</v>
      </c>
      <c r="BS932" s="27">
        <f t="shared" si="88"/>
        <v>0</v>
      </c>
      <c r="BT932" s="26" t="str">
        <f t="shared" si="85"/>
        <v>NORMAL</v>
      </c>
      <c r="BU932" s="27">
        <f t="shared" si="89"/>
        <v>0</v>
      </c>
      <c r="BV932" s="26" t="str">
        <f t="shared" si="86"/>
        <v>NORMAL</v>
      </c>
    </row>
    <row r="933" spans="69:74" x14ac:dyDescent="0.3">
      <c r="BQ933" s="27">
        <f t="shared" si="87"/>
        <v>0</v>
      </c>
      <c r="BR933" s="26" t="str">
        <f t="shared" si="84"/>
        <v>NORMAL</v>
      </c>
      <c r="BS933" s="27">
        <f t="shared" si="88"/>
        <v>0</v>
      </c>
      <c r="BT933" s="26" t="str">
        <f t="shared" si="85"/>
        <v>NORMAL</v>
      </c>
      <c r="BU933" s="27">
        <f t="shared" si="89"/>
        <v>0</v>
      </c>
      <c r="BV933" s="26" t="str">
        <f t="shared" si="86"/>
        <v>NORMAL</v>
      </c>
    </row>
    <row r="934" spans="69:74" x14ac:dyDescent="0.3">
      <c r="BQ934" s="27">
        <f t="shared" si="87"/>
        <v>0</v>
      </c>
      <c r="BR934" s="26" t="str">
        <f t="shared" si="84"/>
        <v>NORMAL</v>
      </c>
      <c r="BS934" s="27">
        <f t="shared" si="88"/>
        <v>0</v>
      </c>
      <c r="BT934" s="26" t="str">
        <f t="shared" si="85"/>
        <v>NORMAL</v>
      </c>
      <c r="BU934" s="27">
        <f t="shared" si="89"/>
        <v>0</v>
      </c>
      <c r="BV934" s="26" t="str">
        <f t="shared" si="86"/>
        <v>NORMAL</v>
      </c>
    </row>
    <row r="935" spans="69:74" x14ac:dyDescent="0.3">
      <c r="BQ935" s="27">
        <f t="shared" si="87"/>
        <v>0</v>
      </c>
      <c r="BR935" s="26" t="str">
        <f t="shared" si="84"/>
        <v>NORMAL</v>
      </c>
      <c r="BS935" s="27">
        <f t="shared" si="88"/>
        <v>0</v>
      </c>
      <c r="BT935" s="26" t="str">
        <f t="shared" si="85"/>
        <v>NORMAL</v>
      </c>
      <c r="BU935" s="27">
        <f t="shared" si="89"/>
        <v>0</v>
      </c>
      <c r="BV935" s="26" t="str">
        <f t="shared" si="86"/>
        <v>NORMAL</v>
      </c>
    </row>
    <row r="936" spans="69:74" x14ac:dyDescent="0.3">
      <c r="BQ936" s="27">
        <f t="shared" si="87"/>
        <v>0</v>
      </c>
      <c r="BR936" s="26" t="str">
        <f t="shared" si="84"/>
        <v>NORMAL</v>
      </c>
      <c r="BS936" s="27">
        <f t="shared" si="88"/>
        <v>0</v>
      </c>
      <c r="BT936" s="26" t="str">
        <f t="shared" si="85"/>
        <v>NORMAL</v>
      </c>
      <c r="BU936" s="27">
        <f t="shared" si="89"/>
        <v>0</v>
      </c>
      <c r="BV936" s="26" t="str">
        <f t="shared" si="86"/>
        <v>NORMAL</v>
      </c>
    </row>
    <row r="937" spans="69:74" x14ac:dyDescent="0.3">
      <c r="BQ937" s="27">
        <f t="shared" si="87"/>
        <v>0</v>
      </c>
      <c r="BR937" s="26" t="str">
        <f t="shared" si="84"/>
        <v>NORMAL</v>
      </c>
      <c r="BS937" s="27">
        <f t="shared" si="88"/>
        <v>0</v>
      </c>
      <c r="BT937" s="26" t="str">
        <f t="shared" si="85"/>
        <v>NORMAL</v>
      </c>
      <c r="BU937" s="27">
        <f t="shared" si="89"/>
        <v>0</v>
      </c>
      <c r="BV937" s="26" t="str">
        <f t="shared" si="86"/>
        <v>NORMAL</v>
      </c>
    </row>
    <row r="938" spans="69:74" x14ac:dyDescent="0.3">
      <c r="BQ938" s="27">
        <f t="shared" si="87"/>
        <v>0</v>
      </c>
      <c r="BR938" s="26" t="str">
        <f t="shared" si="84"/>
        <v>NORMAL</v>
      </c>
      <c r="BS938" s="27">
        <f t="shared" si="88"/>
        <v>0</v>
      </c>
      <c r="BT938" s="26" t="str">
        <f t="shared" si="85"/>
        <v>NORMAL</v>
      </c>
      <c r="BU938" s="27">
        <f t="shared" si="89"/>
        <v>0</v>
      </c>
      <c r="BV938" s="26" t="str">
        <f t="shared" si="86"/>
        <v>NORMAL</v>
      </c>
    </row>
    <row r="939" spans="69:74" x14ac:dyDescent="0.3">
      <c r="BQ939" s="27">
        <f t="shared" si="87"/>
        <v>0</v>
      </c>
      <c r="BR939" s="26" t="str">
        <f t="shared" si="84"/>
        <v>NORMAL</v>
      </c>
      <c r="BS939" s="27">
        <f t="shared" si="88"/>
        <v>0</v>
      </c>
      <c r="BT939" s="26" t="str">
        <f t="shared" si="85"/>
        <v>NORMAL</v>
      </c>
      <c r="BU939" s="27">
        <f t="shared" si="89"/>
        <v>0</v>
      </c>
      <c r="BV939" s="26" t="str">
        <f t="shared" si="86"/>
        <v>NORMAL</v>
      </c>
    </row>
    <row r="940" spans="69:74" x14ac:dyDescent="0.3">
      <c r="BQ940" s="27">
        <f t="shared" si="87"/>
        <v>0</v>
      </c>
      <c r="BR940" s="26" t="str">
        <f t="shared" si="84"/>
        <v>NORMAL</v>
      </c>
      <c r="BS940" s="27">
        <f t="shared" si="88"/>
        <v>0</v>
      </c>
      <c r="BT940" s="26" t="str">
        <f t="shared" si="85"/>
        <v>NORMAL</v>
      </c>
      <c r="BU940" s="27">
        <f t="shared" si="89"/>
        <v>0</v>
      </c>
      <c r="BV940" s="26" t="str">
        <f t="shared" si="86"/>
        <v>NORMAL</v>
      </c>
    </row>
    <row r="941" spans="69:74" x14ac:dyDescent="0.3">
      <c r="BQ941" s="27">
        <f t="shared" si="87"/>
        <v>0</v>
      </c>
      <c r="BR941" s="26" t="str">
        <f t="shared" si="84"/>
        <v>NORMAL</v>
      </c>
      <c r="BS941" s="27">
        <f t="shared" si="88"/>
        <v>0</v>
      </c>
      <c r="BT941" s="26" t="str">
        <f t="shared" si="85"/>
        <v>NORMAL</v>
      </c>
      <c r="BU941" s="27">
        <f t="shared" si="89"/>
        <v>0</v>
      </c>
      <c r="BV941" s="26" t="str">
        <f t="shared" si="86"/>
        <v>NORMAL</v>
      </c>
    </row>
    <row r="942" spans="69:74" x14ac:dyDescent="0.3">
      <c r="BQ942" s="27">
        <f t="shared" si="87"/>
        <v>0</v>
      </c>
      <c r="BR942" s="26" t="str">
        <f t="shared" si="84"/>
        <v>NORMAL</v>
      </c>
      <c r="BS942" s="27">
        <f t="shared" si="88"/>
        <v>0</v>
      </c>
      <c r="BT942" s="26" t="str">
        <f t="shared" si="85"/>
        <v>NORMAL</v>
      </c>
      <c r="BU942" s="27">
        <f t="shared" si="89"/>
        <v>0</v>
      </c>
      <c r="BV942" s="26" t="str">
        <f t="shared" si="86"/>
        <v>NORMAL</v>
      </c>
    </row>
    <row r="943" spans="69:74" x14ac:dyDescent="0.3">
      <c r="BQ943" s="27">
        <f t="shared" si="87"/>
        <v>0</v>
      </c>
      <c r="BR943" s="26" t="str">
        <f t="shared" si="84"/>
        <v>NORMAL</v>
      </c>
      <c r="BS943" s="27">
        <f t="shared" si="88"/>
        <v>0</v>
      </c>
      <c r="BT943" s="26" t="str">
        <f t="shared" si="85"/>
        <v>NORMAL</v>
      </c>
      <c r="BU943" s="27">
        <f t="shared" si="89"/>
        <v>0</v>
      </c>
      <c r="BV943" s="26" t="str">
        <f t="shared" si="86"/>
        <v>NORMAL</v>
      </c>
    </row>
    <row r="944" spans="69:74" x14ac:dyDescent="0.3">
      <c r="BQ944" s="27">
        <f t="shared" si="87"/>
        <v>0</v>
      </c>
      <c r="BR944" s="26" t="str">
        <f t="shared" si="84"/>
        <v>NORMAL</v>
      </c>
      <c r="BS944" s="27">
        <f t="shared" si="88"/>
        <v>0</v>
      </c>
      <c r="BT944" s="26" t="str">
        <f t="shared" si="85"/>
        <v>NORMAL</v>
      </c>
      <c r="BU944" s="27">
        <f t="shared" si="89"/>
        <v>0</v>
      </c>
      <c r="BV944" s="26" t="str">
        <f t="shared" si="86"/>
        <v>NORMAL</v>
      </c>
    </row>
    <row r="945" spans="69:74" x14ac:dyDescent="0.3">
      <c r="BQ945" s="27">
        <f t="shared" si="87"/>
        <v>0</v>
      </c>
      <c r="BR945" s="26" t="str">
        <f t="shared" si="84"/>
        <v>NORMAL</v>
      </c>
      <c r="BS945" s="27">
        <f t="shared" si="88"/>
        <v>0</v>
      </c>
      <c r="BT945" s="26" t="str">
        <f t="shared" si="85"/>
        <v>NORMAL</v>
      </c>
      <c r="BU945" s="27">
        <f t="shared" si="89"/>
        <v>0</v>
      </c>
      <c r="BV945" s="26" t="str">
        <f t="shared" si="86"/>
        <v>NORMAL</v>
      </c>
    </row>
    <row r="946" spans="69:74" x14ac:dyDescent="0.3">
      <c r="BQ946" s="27">
        <f t="shared" si="87"/>
        <v>0</v>
      </c>
      <c r="BR946" s="26" t="str">
        <f t="shared" si="84"/>
        <v>NORMAL</v>
      </c>
      <c r="BS946" s="27">
        <f t="shared" si="88"/>
        <v>0</v>
      </c>
      <c r="BT946" s="26" t="str">
        <f t="shared" si="85"/>
        <v>NORMAL</v>
      </c>
      <c r="BU946" s="27">
        <f t="shared" si="89"/>
        <v>0</v>
      </c>
      <c r="BV946" s="26" t="str">
        <f t="shared" si="86"/>
        <v>NORMAL</v>
      </c>
    </row>
    <row r="947" spans="69:74" x14ac:dyDescent="0.3">
      <c r="BQ947" s="27">
        <f t="shared" si="87"/>
        <v>0</v>
      </c>
      <c r="BR947" s="26" t="str">
        <f t="shared" si="84"/>
        <v>NORMAL</v>
      </c>
      <c r="BS947" s="27">
        <f t="shared" si="88"/>
        <v>0</v>
      </c>
      <c r="BT947" s="26" t="str">
        <f t="shared" si="85"/>
        <v>NORMAL</v>
      </c>
      <c r="BU947" s="27">
        <f t="shared" si="89"/>
        <v>0</v>
      </c>
      <c r="BV947" s="26" t="str">
        <f t="shared" si="86"/>
        <v>NORMAL</v>
      </c>
    </row>
    <row r="948" spans="69:74" x14ac:dyDescent="0.3">
      <c r="BQ948" s="27">
        <f t="shared" si="87"/>
        <v>0</v>
      </c>
      <c r="BR948" s="26" t="str">
        <f t="shared" si="84"/>
        <v>NORMAL</v>
      </c>
      <c r="BS948" s="27">
        <f t="shared" si="88"/>
        <v>0</v>
      </c>
      <c r="BT948" s="26" t="str">
        <f t="shared" si="85"/>
        <v>NORMAL</v>
      </c>
      <c r="BU948" s="27">
        <f t="shared" si="89"/>
        <v>0</v>
      </c>
      <c r="BV948" s="26" t="str">
        <f t="shared" si="86"/>
        <v>NORMAL</v>
      </c>
    </row>
    <row r="949" spans="69:74" x14ac:dyDescent="0.3">
      <c r="BQ949" s="27">
        <f t="shared" si="87"/>
        <v>0</v>
      </c>
      <c r="BR949" s="26" t="str">
        <f t="shared" si="84"/>
        <v>NORMAL</v>
      </c>
      <c r="BS949" s="27">
        <f t="shared" si="88"/>
        <v>0</v>
      </c>
      <c r="BT949" s="26" t="str">
        <f t="shared" si="85"/>
        <v>NORMAL</v>
      </c>
      <c r="BU949" s="27">
        <f t="shared" si="89"/>
        <v>0</v>
      </c>
      <c r="BV949" s="26" t="str">
        <f t="shared" si="86"/>
        <v>NORMAL</v>
      </c>
    </row>
    <row r="950" spans="69:74" x14ac:dyDescent="0.3">
      <c r="BQ950" s="27">
        <f t="shared" si="87"/>
        <v>0</v>
      </c>
      <c r="BR950" s="26" t="str">
        <f t="shared" si="84"/>
        <v>NORMAL</v>
      </c>
      <c r="BS950" s="27">
        <f t="shared" si="88"/>
        <v>0</v>
      </c>
      <c r="BT950" s="26" t="str">
        <f t="shared" si="85"/>
        <v>NORMAL</v>
      </c>
      <c r="BU950" s="27">
        <f t="shared" si="89"/>
        <v>0</v>
      </c>
      <c r="BV950" s="26" t="str">
        <f t="shared" si="86"/>
        <v>NORMAL</v>
      </c>
    </row>
    <row r="951" spans="69:74" x14ac:dyDescent="0.3">
      <c r="BQ951" s="27">
        <f t="shared" si="87"/>
        <v>0</v>
      </c>
      <c r="BR951" s="26" t="str">
        <f t="shared" si="84"/>
        <v>NORMAL</v>
      </c>
      <c r="BS951" s="27">
        <f t="shared" si="88"/>
        <v>0</v>
      </c>
      <c r="BT951" s="26" t="str">
        <f t="shared" si="85"/>
        <v>NORMAL</v>
      </c>
      <c r="BU951" s="27">
        <f t="shared" si="89"/>
        <v>0</v>
      </c>
      <c r="BV951" s="26" t="str">
        <f t="shared" si="86"/>
        <v>NORMAL</v>
      </c>
    </row>
    <row r="952" spans="69:74" x14ac:dyDescent="0.3">
      <c r="BQ952" s="27">
        <f t="shared" si="87"/>
        <v>0</v>
      </c>
      <c r="BR952" s="26" t="str">
        <f t="shared" si="84"/>
        <v>NORMAL</v>
      </c>
      <c r="BS952" s="27">
        <f t="shared" si="88"/>
        <v>0</v>
      </c>
      <c r="BT952" s="26" t="str">
        <f t="shared" si="85"/>
        <v>NORMAL</v>
      </c>
      <c r="BU952" s="27">
        <f t="shared" si="89"/>
        <v>0</v>
      </c>
      <c r="BV952" s="26" t="str">
        <f t="shared" si="86"/>
        <v>NORMAL</v>
      </c>
    </row>
    <row r="953" spans="69:74" x14ac:dyDescent="0.3">
      <c r="BQ953" s="27">
        <f t="shared" si="87"/>
        <v>0</v>
      </c>
      <c r="BR953" s="26" t="str">
        <f t="shared" si="84"/>
        <v>NORMAL</v>
      </c>
      <c r="BS953" s="27">
        <f t="shared" si="88"/>
        <v>0</v>
      </c>
      <c r="BT953" s="26" t="str">
        <f t="shared" si="85"/>
        <v>NORMAL</v>
      </c>
      <c r="BU953" s="27">
        <f t="shared" si="89"/>
        <v>0</v>
      </c>
      <c r="BV953" s="26" t="str">
        <f t="shared" si="86"/>
        <v>NORMAL</v>
      </c>
    </row>
    <row r="954" spans="69:74" x14ac:dyDescent="0.3">
      <c r="BQ954" s="27">
        <f t="shared" si="87"/>
        <v>0</v>
      </c>
      <c r="BR954" s="26" t="str">
        <f t="shared" si="84"/>
        <v>NORMAL</v>
      </c>
      <c r="BS954" s="27">
        <f t="shared" si="88"/>
        <v>0</v>
      </c>
      <c r="BT954" s="26" t="str">
        <f t="shared" si="85"/>
        <v>NORMAL</v>
      </c>
      <c r="BU954" s="27">
        <f t="shared" si="89"/>
        <v>0</v>
      </c>
      <c r="BV954" s="26" t="str">
        <f t="shared" si="86"/>
        <v>NORMAL</v>
      </c>
    </row>
    <row r="955" spans="69:74" x14ac:dyDescent="0.3">
      <c r="BQ955" s="27">
        <f t="shared" si="87"/>
        <v>0</v>
      </c>
      <c r="BR955" s="26" t="str">
        <f t="shared" si="84"/>
        <v>NORMAL</v>
      </c>
      <c r="BS955" s="27">
        <f t="shared" si="88"/>
        <v>0</v>
      </c>
      <c r="BT955" s="26" t="str">
        <f t="shared" si="85"/>
        <v>NORMAL</v>
      </c>
      <c r="BU955" s="27">
        <f t="shared" si="89"/>
        <v>0</v>
      </c>
      <c r="BV955" s="26" t="str">
        <f t="shared" si="86"/>
        <v>NORMAL</v>
      </c>
    </row>
    <row r="956" spans="69:74" x14ac:dyDescent="0.3">
      <c r="BQ956" s="27">
        <f t="shared" si="87"/>
        <v>0</v>
      </c>
      <c r="BR956" s="26" t="str">
        <f t="shared" si="84"/>
        <v>NORMAL</v>
      </c>
      <c r="BS956" s="27">
        <f t="shared" si="88"/>
        <v>0</v>
      </c>
      <c r="BT956" s="26" t="str">
        <f t="shared" si="85"/>
        <v>NORMAL</v>
      </c>
      <c r="BU956" s="27">
        <f t="shared" si="89"/>
        <v>0</v>
      </c>
      <c r="BV956" s="26" t="str">
        <f t="shared" si="86"/>
        <v>NORMAL</v>
      </c>
    </row>
    <row r="957" spans="69:74" x14ac:dyDescent="0.3">
      <c r="BQ957" s="27">
        <f t="shared" si="87"/>
        <v>0</v>
      </c>
      <c r="BR957" s="26" t="str">
        <f t="shared" si="84"/>
        <v>NORMAL</v>
      </c>
      <c r="BS957" s="27">
        <f t="shared" si="88"/>
        <v>0</v>
      </c>
      <c r="BT957" s="26" t="str">
        <f t="shared" si="85"/>
        <v>NORMAL</v>
      </c>
      <c r="BU957" s="27">
        <f t="shared" si="89"/>
        <v>0</v>
      </c>
      <c r="BV957" s="26" t="str">
        <f t="shared" si="86"/>
        <v>NORMAL</v>
      </c>
    </row>
    <row r="958" spans="69:74" x14ac:dyDescent="0.3">
      <c r="BQ958" s="27">
        <f t="shared" si="87"/>
        <v>0</v>
      </c>
      <c r="BR958" s="26" t="str">
        <f t="shared" si="84"/>
        <v>NORMAL</v>
      </c>
      <c r="BS958" s="27">
        <f t="shared" si="88"/>
        <v>0</v>
      </c>
      <c r="BT958" s="26" t="str">
        <f t="shared" si="85"/>
        <v>NORMAL</v>
      </c>
      <c r="BU958" s="27">
        <f t="shared" si="89"/>
        <v>0</v>
      </c>
      <c r="BV958" s="26" t="str">
        <f t="shared" si="86"/>
        <v>NORMAL</v>
      </c>
    </row>
    <row r="959" spans="69:74" x14ac:dyDescent="0.3">
      <c r="BQ959" s="27">
        <f t="shared" si="87"/>
        <v>0</v>
      </c>
      <c r="BR959" s="26" t="str">
        <f t="shared" si="84"/>
        <v>NORMAL</v>
      </c>
      <c r="BS959" s="27">
        <f t="shared" si="88"/>
        <v>0</v>
      </c>
      <c r="BT959" s="26" t="str">
        <f t="shared" si="85"/>
        <v>NORMAL</v>
      </c>
      <c r="BU959" s="27">
        <f t="shared" si="89"/>
        <v>0</v>
      </c>
      <c r="BV959" s="26" t="str">
        <f t="shared" si="86"/>
        <v>NORMAL</v>
      </c>
    </row>
    <row r="960" spans="69:74" x14ac:dyDescent="0.3">
      <c r="BQ960" s="27">
        <f t="shared" si="87"/>
        <v>0</v>
      </c>
      <c r="BR960" s="26" t="str">
        <f t="shared" si="84"/>
        <v>NORMAL</v>
      </c>
      <c r="BS960" s="27">
        <f t="shared" si="88"/>
        <v>0</v>
      </c>
      <c r="BT960" s="26" t="str">
        <f t="shared" si="85"/>
        <v>NORMAL</v>
      </c>
      <c r="BU960" s="27">
        <f t="shared" si="89"/>
        <v>0</v>
      </c>
      <c r="BV960" s="26" t="str">
        <f t="shared" si="86"/>
        <v>NORMAL</v>
      </c>
    </row>
    <row r="961" spans="69:74" x14ac:dyDescent="0.3">
      <c r="BQ961" s="27">
        <f t="shared" si="87"/>
        <v>0</v>
      </c>
      <c r="BR961" s="26" t="str">
        <f t="shared" si="84"/>
        <v>NORMAL</v>
      </c>
      <c r="BS961" s="27">
        <f t="shared" si="88"/>
        <v>0</v>
      </c>
      <c r="BT961" s="26" t="str">
        <f t="shared" si="85"/>
        <v>NORMAL</v>
      </c>
      <c r="BU961" s="27">
        <f t="shared" si="89"/>
        <v>0</v>
      </c>
      <c r="BV961" s="26" t="str">
        <f t="shared" si="86"/>
        <v>NORMAL</v>
      </c>
    </row>
    <row r="962" spans="69:74" x14ac:dyDescent="0.3">
      <c r="BQ962" s="27">
        <f t="shared" si="87"/>
        <v>0</v>
      </c>
      <c r="BR962" s="26" t="str">
        <f t="shared" ref="BR962:BR1000" si="90">IF(BQ962&gt;=169,"CLÍNICO","NORMAL")</f>
        <v>NORMAL</v>
      </c>
      <c r="BS962" s="27">
        <f t="shared" si="88"/>
        <v>0</v>
      </c>
      <c r="BT962" s="26" t="str">
        <f t="shared" ref="BT962:BT1000" si="91">IF(BS962&gt;=65,"CLÍNICO","NORMAL")</f>
        <v>NORMAL</v>
      </c>
      <c r="BU962" s="27">
        <f t="shared" si="89"/>
        <v>0</v>
      </c>
      <c r="BV962" s="26" t="str">
        <f t="shared" ref="BV962:BV1000" si="92">IF(BU962&gt;=91,"CLÍNICO","NORMAL")</f>
        <v>NORMAL</v>
      </c>
    </row>
    <row r="963" spans="69:74" x14ac:dyDescent="0.3">
      <c r="BQ963" s="27">
        <f t="shared" ref="BQ963:BQ1000" si="93">SUM(D963:BP963)</f>
        <v>0</v>
      </c>
      <c r="BR963" s="26" t="str">
        <f t="shared" si="90"/>
        <v>NORMAL</v>
      </c>
      <c r="BS963" s="27">
        <f t="shared" ref="BS963:BS1000" si="94">SUM(F963+X963+Z963+AE963+BE963+BI963+V963+AA963+BC963+BP963+G963+N963+Q963+U963+Y963+AB963+AD963+AK963+AN963+AP963+AS963+AV963+BA963+BJ963+BN963)</f>
        <v>0</v>
      </c>
      <c r="BT963" s="26" t="str">
        <f t="shared" si="91"/>
        <v>NORMAL</v>
      </c>
      <c r="BU963" s="27">
        <f t="shared" ref="BU963:BU1000" si="95">SUM(AI963+P963+AH963+AO963+AR963+BB963+BO963+E963+L963+J963+AJ963+AL963+AM963+D963+H963+W963+AQ963+AW963+BD963+BG963+BH963+BL963+O963+AC963+AX963+I963+K963+M963+R963+AF963+AG963+AT963+AY963+BF963+BM963+S963+T963+AU963+AZ963+BK963)</f>
        <v>0</v>
      </c>
      <c r="BV963" s="26" t="str">
        <f t="shared" si="92"/>
        <v>NORMAL</v>
      </c>
    </row>
    <row r="964" spans="69:74" x14ac:dyDescent="0.3">
      <c r="BQ964" s="27">
        <f t="shared" si="93"/>
        <v>0</v>
      </c>
      <c r="BR964" s="26" t="str">
        <f t="shared" si="90"/>
        <v>NORMAL</v>
      </c>
      <c r="BS964" s="27">
        <f t="shared" si="94"/>
        <v>0</v>
      </c>
      <c r="BT964" s="26" t="str">
        <f t="shared" si="91"/>
        <v>NORMAL</v>
      </c>
      <c r="BU964" s="27">
        <f t="shared" si="95"/>
        <v>0</v>
      </c>
      <c r="BV964" s="26" t="str">
        <f t="shared" si="92"/>
        <v>NORMAL</v>
      </c>
    </row>
    <row r="965" spans="69:74" x14ac:dyDescent="0.3">
      <c r="BQ965" s="27">
        <f t="shared" si="93"/>
        <v>0</v>
      </c>
      <c r="BR965" s="26" t="str">
        <f t="shared" si="90"/>
        <v>NORMAL</v>
      </c>
      <c r="BS965" s="27">
        <f t="shared" si="94"/>
        <v>0</v>
      </c>
      <c r="BT965" s="26" t="str">
        <f t="shared" si="91"/>
        <v>NORMAL</v>
      </c>
      <c r="BU965" s="27">
        <f t="shared" si="95"/>
        <v>0</v>
      </c>
      <c r="BV965" s="26" t="str">
        <f t="shared" si="92"/>
        <v>NORMAL</v>
      </c>
    </row>
    <row r="966" spans="69:74" x14ac:dyDescent="0.3">
      <c r="BQ966" s="27">
        <f t="shared" si="93"/>
        <v>0</v>
      </c>
      <c r="BR966" s="26" t="str">
        <f t="shared" si="90"/>
        <v>NORMAL</v>
      </c>
      <c r="BS966" s="27">
        <f t="shared" si="94"/>
        <v>0</v>
      </c>
      <c r="BT966" s="26" t="str">
        <f t="shared" si="91"/>
        <v>NORMAL</v>
      </c>
      <c r="BU966" s="27">
        <f t="shared" si="95"/>
        <v>0</v>
      </c>
      <c r="BV966" s="26" t="str">
        <f t="shared" si="92"/>
        <v>NORMAL</v>
      </c>
    </row>
    <row r="967" spans="69:74" x14ac:dyDescent="0.3">
      <c r="BQ967" s="27">
        <f t="shared" si="93"/>
        <v>0</v>
      </c>
      <c r="BR967" s="26" t="str">
        <f t="shared" si="90"/>
        <v>NORMAL</v>
      </c>
      <c r="BS967" s="27">
        <f t="shared" si="94"/>
        <v>0</v>
      </c>
      <c r="BT967" s="26" t="str">
        <f t="shared" si="91"/>
        <v>NORMAL</v>
      </c>
      <c r="BU967" s="27">
        <f t="shared" si="95"/>
        <v>0</v>
      </c>
      <c r="BV967" s="26" t="str">
        <f t="shared" si="92"/>
        <v>NORMAL</v>
      </c>
    </row>
    <row r="968" spans="69:74" x14ac:dyDescent="0.3">
      <c r="BQ968" s="27">
        <f t="shared" si="93"/>
        <v>0</v>
      </c>
      <c r="BR968" s="26" t="str">
        <f t="shared" si="90"/>
        <v>NORMAL</v>
      </c>
      <c r="BS968" s="27">
        <f t="shared" si="94"/>
        <v>0</v>
      </c>
      <c r="BT968" s="26" t="str">
        <f t="shared" si="91"/>
        <v>NORMAL</v>
      </c>
      <c r="BU968" s="27">
        <f t="shared" si="95"/>
        <v>0</v>
      </c>
      <c r="BV968" s="26" t="str">
        <f t="shared" si="92"/>
        <v>NORMAL</v>
      </c>
    </row>
    <row r="969" spans="69:74" x14ac:dyDescent="0.3">
      <c r="BQ969" s="27">
        <f t="shared" si="93"/>
        <v>0</v>
      </c>
      <c r="BR969" s="26" t="str">
        <f t="shared" si="90"/>
        <v>NORMAL</v>
      </c>
      <c r="BS969" s="27">
        <f t="shared" si="94"/>
        <v>0</v>
      </c>
      <c r="BT969" s="26" t="str">
        <f t="shared" si="91"/>
        <v>NORMAL</v>
      </c>
      <c r="BU969" s="27">
        <f t="shared" si="95"/>
        <v>0</v>
      </c>
      <c r="BV969" s="26" t="str">
        <f t="shared" si="92"/>
        <v>NORMAL</v>
      </c>
    </row>
    <row r="970" spans="69:74" x14ac:dyDescent="0.3">
      <c r="BQ970" s="27">
        <f t="shared" si="93"/>
        <v>0</v>
      </c>
      <c r="BR970" s="26" t="str">
        <f t="shared" si="90"/>
        <v>NORMAL</v>
      </c>
      <c r="BS970" s="27">
        <f t="shared" si="94"/>
        <v>0</v>
      </c>
      <c r="BT970" s="26" t="str">
        <f t="shared" si="91"/>
        <v>NORMAL</v>
      </c>
      <c r="BU970" s="27">
        <f t="shared" si="95"/>
        <v>0</v>
      </c>
      <c r="BV970" s="26" t="str">
        <f t="shared" si="92"/>
        <v>NORMAL</v>
      </c>
    </row>
    <row r="971" spans="69:74" x14ac:dyDescent="0.3">
      <c r="BQ971" s="27">
        <f t="shared" si="93"/>
        <v>0</v>
      </c>
      <c r="BR971" s="26" t="str">
        <f t="shared" si="90"/>
        <v>NORMAL</v>
      </c>
      <c r="BS971" s="27">
        <f t="shared" si="94"/>
        <v>0</v>
      </c>
      <c r="BT971" s="26" t="str">
        <f t="shared" si="91"/>
        <v>NORMAL</v>
      </c>
      <c r="BU971" s="27">
        <f t="shared" si="95"/>
        <v>0</v>
      </c>
      <c r="BV971" s="26" t="str">
        <f t="shared" si="92"/>
        <v>NORMAL</v>
      </c>
    </row>
    <row r="972" spans="69:74" x14ac:dyDescent="0.3">
      <c r="BQ972" s="27">
        <f t="shared" si="93"/>
        <v>0</v>
      </c>
      <c r="BR972" s="26" t="str">
        <f t="shared" si="90"/>
        <v>NORMAL</v>
      </c>
      <c r="BS972" s="27">
        <f t="shared" si="94"/>
        <v>0</v>
      </c>
      <c r="BT972" s="26" t="str">
        <f t="shared" si="91"/>
        <v>NORMAL</v>
      </c>
      <c r="BU972" s="27">
        <f t="shared" si="95"/>
        <v>0</v>
      </c>
      <c r="BV972" s="26" t="str">
        <f t="shared" si="92"/>
        <v>NORMAL</v>
      </c>
    </row>
    <row r="973" spans="69:74" x14ac:dyDescent="0.3">
      <c r="BQ973" s="27">
        <f t="shared" si="93"/>
        <v>0</v>
      </c>
      <c r="BR973" s="26" t="str">
        <f t="shared" si="90"/>
        <v>NORMAL</v>
      </c>
      <c r="BS973" s="27">
        <f t="shared" si="94"/>
        <v>0</v>
      </c>
      <c r="BT973" s="26" t="str">
        <f t="shared" si="91"/>
        <v>NORMAL</v>
      </c>
      <c r="BU973" s="27">
        <f t="shared" si="95"/>
        <v>0</v>
      </c>
      <c r="BV973" s="26" t="str">
        <f t="shared" si="92"/>
        <v>NORMAL</v>
      </c>
    </row>
    <row r="974" spans="69:74" x14ac:dyDescent="0.3">
      <c r="BQ974" s="27">
        <f t="shared" si="93"/>
        <v>0</v>
      </c>
      <c r="BR974" s="26" t="str">
        <f t="shared" si="90"/>
        <v>NORMAL</v>
      </c>
      <c r="BS974" s="27">
        <f t="shared" si="94"/>
        <v>0</v>
      </c>
      <c r="BT974" s="26" t="str">
        <f t="shared" si="91"/>
        <v>NORMAL</v>
      </c>
      <c r="BU974" s="27">
        <f t="shared" si="95"/>
        <v>0</v>
      </c>
      <c r="BV974" s="26" t="str">
        <f t="shared" si="92"/>
        <v>NORMAL</v>
      </c>
    </row>
    <row r="975" spans="69:74" x14ac:dyDescent="0.3">
      <c r="BQ975" s="27">
        <f t="shared" si="93"/>
        <v>0</v>
      </c>
      <c r="BR975" s="26" t="str">
        <f t="shared" si="90"/>
        <v>NORMAL</v>
      </c>
      <c r="BS975" s="27">
        <f t="shared" si="94"/>
        <v>0</v>
      </c>
      <c r="BT975" s="26" t="str">
        <f t="shared" si="91"/>
        <v>NORMAL</v>
      </c>
      <c r="BU975" s="27">
        <f t="shared" si="95"/>
        <v>0</v>
      </c>
      <c r="BV975" s="26" t="str">
        <f t="shared" si="92"/>
        <v>NORMAL</v>
      </c>
    </row>
    <row r="976" spans="69:74" x14ac:dyDescent="0.3">
      <c r="BQ976" s="27">
        <f t="shared" si="93"/>
        <v>0</v>
      </c>
      <c r="BR976" s="26" t="str">
        <f t="shared" si="90"/>
        <v>NORMAL</v>
      </c>
      <c r="BS976" s="27">
        <f t="shared" si="94"/>
        <v>0</v>
      </c>
      <c r="BT976" s="26" t="str">
        <f t="shared" si="91"/>
        <v>NORMAL</v>
      </c>
      <c r="BU976" s="27">
        <f t="shared" si="95"/>
        <v>0</v>
      </c>
      <c r="BV976" s="26" t="str">
        <f t="shared" si="92"/>
        <v>NORMAL</v>
      </c>
    </row>
    <row r="977" spans="69:74" x14ac:dyDescent="0.3">
      <c r="BQ977" s="27">
        <f t="shared" si="93"/>
        <v>0</v>
      </c>
      <c r="BR977" s="26" t="str">
        <f t="shared" si="90"/>
        <v>NORMAL</v>
      </c>
      <c r="BS977" s="27">
        <f t="shared" si="94"/>
        <v>0</v>
      </c>
      <c r="BT977" s="26" t="str">
        <f t="shared" si="91"/>
        <v>NORMAL</v>
      </c>
      <c r="BU977" s="27">
        <f t="shared" si="95"/>
        <v>0</v>
      </c>
      <c r="BV977" s="26" t="str">
        <f t="shared" si="92"/>
        <v>NORMAL</v>
      </c>
    </row>
    <row r="978" spans="69:74" x14ac:dyDescent="0.3">
      <c r="BQ978" s="27">
        <f t="shared" si="93"/>
        <v>0</v>
      </c>
      <c r="BR978" s="26" t="str">
        <f t="shared" si="90"/>
        <v>NORMAL</v>
      </c>
      <c r="BS978" s="27">
        <f t="shared" si="94"/>
        <v>0</v>
      </c>
      <c r="BT978" s="26" t="str">
        <f t="shared" si="91"/>
        <v>NORMAL</v>
      </c>
      <c r="BU978" s="27">
        <f t="shared" si="95"/>
        <v>0</v>
      </c>
      <c r="BV978" s="26" t="str">
        <f t="shared" si="92"/>
        <v>NORMAL</v>
      </c>
    </row>
    <row r="979" spans="69:74" x14ac:dyDescent="0.3">
      <c r="BQ979" s="27">
        <f t="shared" si="93"/>
        <v>0</v>
      </c>
      <c r="BR979" s="26" t="str">
        <f t="shared" si="90"/>
        <v>NORMAL</v>
      </c>
      <c r="BS979" s="27">
        <f t="shared" si="94"/>
        <v>0</v>
      </c>
      <c r="BT979" s="26" t="str">
        <f t="shared" si="91"/>
        <v>NORMAL</v>
      </c>
      <c r="BU979" s="27">
        <f t="shared" si="95"/>
        <v>0</v>
      </c>
      <c r="BV979" s="26" t="str">
        <f t="shared" si="92"/>
        <v>NORMAL</v>
      </c>
    </row>
    <row r="980" spans="69:74" x14ac:dyDescent="0.3">
      <c r="BQ980" s="27">
        <f t="shared" si="93"/>
        <v>0</v>
      </c>
      <c r="BR980" s="26" t="str">
        <f t="shared" si="90"/>
        <v>NORMAL</v>
      </c>
      <c r="BS980" s="27">
        <f t="shared" si="94"/>
        <v>0</v>
      </c>
      <c r="BT980" s="26" t="str">
        <f t="shared" si="91"/>
        <v>NORMAL</v>
      </c>
      <c r="BU980" s="27">
        <f t="shared" si="95"/>
        <v>0</v>
      </c>
      <c r="BV980" s="26" t="str">
        <f t="shared" si="92"/>
        <v>NORMAL</v>
      </c>
    </row>
    <row r="981" spans="69:74" x14ac:dyDescent="0.3">
      <c r="BQ981" s="27">
        <f t="shared" si="93"/>
        <v>0</v>
      </c>
      <c r="BR981" s="26" t="str">
        <f t="shared" si="90"/>
        <v>NORMAL</v>
      </c>
      <c r="BS981" s="27">
        <f t="shared" si="94"/>
        <v>0</v>
      </c>
      <c r="BT981" s="26" t="str">
        <f t="shared" si="91"/>
        <v>NORMAL</v>
      </c>
      <c r="BU981" s="27">
        <f t="shared" si="95"/>
        <v>0</v>
      </c>
      <c r="BV981" s="26" t="str">
        <f t="shared" si="92"/>
        <v>NORMAL</v>
      </c>
    </row>
    <row r="982" spans="69:74" x14ac:dyDescent="0.3">
      <c r="BQ982" s="27">
        <f t="shared" si="93"/>
        <v>0</v>
      </c>
      <c r="BR982" s="26" t="str">
        <f t="shared" si="90"/>
        <v>NORMAL</v>
      </c>
      <c r="BS982" s="27">
        <f t="shared" si="94"/>
        <v>0</v>
      </c>
      <c r="BT982" s="26" t="str">
        <f t="shared" si="91"/>
        <v>NORMAL</v>
      </c>
      <c r="BU982" s="27">
        <f t="shared" si="95"/>
        <v>0</v>
      </c>
      <c r="BV982" s="26" t="str">
        <f t="shared" si="92"/>
        <v>NORMAL</v>
      </c>
    </row>
    <row r="983" spans="69:74" x14ac:dyDescent="0.3">
      <c r="BQ983" s="27">
        <f t="shared" si="93"/>
        <v>0</v>
      </c>
      <c r="BR983" s="26" t="str">
        <f t="shared" si="90"/>
        <v>NORMAL</v>
      </c>
      <c r="BS983" s="27">
        <f t="shared" si="94"/>
        <v>0</v>
      </c>
      <c r="BT983" s="26" t="str">
        <f t="shared" si="91"/>
        <v>NORMAL</v>
      </c>
      <c r="BU983" s="27">
        <f t="shared" si="95"/>
        <v>0</v>
      </c>
      <c r="BV983" s="26" t="str">
        <f t="shared" si="92"/>
        <v>NORMAL</v>
      </c>
    </row>
    <row r="984" spans="69:74" x14ac:dyDescent="0.3">
      <c r="BQ984" s="27">
        <f t="shared" si="93"/>
        <v>0</v>
      </c>
      <c r="BR984" s="26" t="str">
        <f t="shared" si="90"/>
        <v>NORMAL</v>
      </c>
      <c r="BS984" s="27">
        <f t="shared" si="94"/>
        <v>0</v>
      </c>
      <c r="BT984" s="26" t="str">
        <f t="shared" si="91"/>
        <v>NORMAL</v>
      </c>
      <c r="BU984" s="27">
        <f t="shared" si="95"/>
        <v>0</v>
      </c>
      <c r="BV984" s="26" t="str">
        <f t="shared" si="92"/>
        <v>NORMAL</v>
      </c>
    </row>
    <row r="985" spans="69:74" x14ac:dyDescent="0.3">
      <c r="BQ985" s="27">
        <f t="shared" si="93"/>
        <v>0</v>
      </c>
      <c r="BR985" s="26" t="str">
        <f t="shared" si="90"/>
        <v>NORMAL</v>
      </c>
      <c r="BS985" s="27">
        <f t="shared" si="94"/>
        <v>0</v>
      </c>
      <c r="BT985" s="26" t="str">
        <f t="shared" si="91"/>
        <v>NORMAL</v>
      </c>
      <c r="BU985" s="27">
        <f t="shared" si="95"/>
        <v>0</v>
      </c>
      <c r="BV985" s="26" t="str">
        <f t="shared" si="92"/>
        <v>NORMAL</v>
      </c>
    </row>
    <row r="986" spans="69:74" x14ac:dyDescent="0.3">
      <c r="BQ986" s="27">
        <f t="shared" si="93"/>
        <v>0</v>
      </c>
      <c r="BR986" s="26" t="str">
        <f t="shared" si="90"/>
        <v>NORMAL</v>
      </c>
      <c r="BS986" s="27">
        <f t="shared" si="94"/>
        <v>0</v>
      </c>
      <c r="BT986" s="26" t="str">
        <f t="shared" si="91"/>
        <v>NORMAL</v>
      </c>
      <c r="BU986" s="27">
        <f t="shared" si="95"/>
        <v>0</v>
      </c>
      <c r="BV986" s="26" t="str">
        <f t="shared" si="92"/>
        <v>NORMAL</v>
      </c>
    </row>
    <row r="987" spans="69:74" x14ac:dyDescent="0.3">
      <c r="BQ987" s="27">
        <f t="shared" si="93"/>
        <v>0</v>
      </c>
      <c r="BR987" s="26" t="str">
        <f t="shared" si="90"/>
        <v>NORMAL</v>
      </c>
      <c r="BS987" s="27">
        <f t="shared" si="94"/>
        <v>0</v>
      </c>
      <c r="BT987" s="26" t="str">
        <f t="shared" si="91"/>
        <v>NORMAL</v>
      </c>
      <c r="BU987" s="27">
        <f t="shared" si="95"/>
        <v>0</v>
      </c>
      <c r="BV987" s="26" t="str">
        <f t="shared" si="92"/>
        <v>NORMAL</v>
      </c>
    </row>
    <row r="988" spans="69:74" x14ac:dyDescent="0.3">
      <c r="BQ988" s="27">
        <f t="shared" si="93"/>
        <v>0</v>
      </c>
      <c r="BR988" s="26" t="str">
        <f t="shared" si="90"/>
        <v>NORMAL</v>
      </c>
      <c r="BS988" s="27">
        <f t="shared" si="94"/>
        <v>0</v>
      </c>
      <c r="BT988" s="26" t="str">
        <f t="shared" si="91"/>
        <v>NORMAL</v>
      </c>
      <c r="BU988" s="27">
        <f t="shared" si="95"/>
        <v>0</v>
      </c>
      <c r="BV988" s="26" t="str">
        <f t="shared" si="92"/>
        <v>NORMAL</v>
      </c>
    </row>
    <row r="989" spans="69:74" x14ac:dyDescent="0.3">
      <c r="BQ989" s="27">
        <f t="shared" si="93"/>
        <v>0</v>
      </c>
      <c r="BR989" s="26" t="str">
        <f t="shared" si="90"/>
        <v>NORMAL</v>
      </c>
      <c r="BS989" s="27">
        <f t="shared" si="94"/>
        <v>0</v>
      </c>
      <c r="BT989" s="26" t="str">
        <f t="shared" si="91"/>
        <v>NORMAL</v>
      </c>
      <c r="BU989" s="27">
        <f t="shared" si="95"/>
        <v>0</v>
      </c>
      <c r="BV989" s="26" t="str">
        <f t="shared" si="92"/>
        <v>NORMAL</v>
      </c>
    </row>
    <row r="990" spans="69:74" x14ac:dyDescent="0.3">
      <c r="BQ990" s="27">
        <f t="shared" si="93"/>
        <v>0</v>
      </c>
      <c r="BR990" s="26" t="str">
        <f t="shared" si="90"/>
        <v>NORMAL</v>
      </c>
      <c r="BS990" s="27">
        <f t="shared" si="94"/>
        <v>0</v>
      </c>
      <c r="BT990" s="26" t="str">
        <f t="shared" si="91"/>
        <v>NORMAL</v>
      </c>
      <c r="BU990" s="27">
        <f t="shared" si="95"/>
        <v>0</v>
      </c>
      <c r="BV990" s="26" t="str">
        <f t="shared" si="92"/>
        <v>NORMAL</v>
      </c>
    </row>
    <row r="991" spans="69:74" x14ac:dyDescent="0.3">
      <c r="BQ991" s="27">
        <f t="shared" si="93"/>
        <v>0</v>
      </c>
      <c r="BR991" s="26" t="str">
        <f t="shared" si="90"/>
        <v>NORMAL</v>
      </c>
      <c r="BS991" s="27">
        <f t="shared" si="94"/>
        <v>0</v>
      </c>
      <c r="BT991" s="26" t="str">
        <f t="shared" si="91"/>
        <v>NORMAL</v>
      </c>
      <c r="BU991" s="27">
        <f t="shared" si="95"/>
        <v>0</v>
      </c>
      <c r="BV991" s="26" t="str">
        <f t="shared" si="92"/>
        <v>NORMAL</v>
      </c>
    </row>
    <row r="992" spans="69:74" x14ac:dyDescent="0.3">
      <c r="BQ992" s="27">
        <f t="shared" si="93"/>
        <v>0</v>
      </c>
      <c r="BR992" s="26" t="str">
        <f t="shared" si="90"/>
        <v>NORMAL</v>
      </c>
      <c r="BS992" s="27">
        <f t="shared" si="94"/>
        <v>0</v>
      </c>
      <c r="BT992" s="26" t="str">
        <f t="shared" si="91"/>
        <v>NORMAL</v>
      </c>
      <c r="BU992" s="27">
        <f t="shared" si="95"/>
        <v>0</v>
      </c>
      <c r="BV992" s="26" t="str">
        <f t="shared" si="92"/>
        <v>NORMAL</v>
      </c>
    </row>
    <row r="993" spans="69:74" x14ac:dyDescent="0.3">
      <c r="BQ993" s="27">
        <f t="shared" si="93"/>
        <v>0</v>
      </c>
      <c r="BR993" s="26" t="str">
        <f t="shared" si="90"/>
        <v>NORMAL</v>
      </c>
      <c r="BS993" s="27">
        <f t="shared" si="94"/>
        <v>0</v>
      </c>
      <c r="BT993" s="26" t="str">
        <f t="shared" si="91"/>
        <v>NORMAL</v>
      </c>
      <c r="BU993" s="27">
        <f t="shared" si="95"/>
        <v>0</v>
      </c>
      <c r="BV993" s="26" t="str">
        <f t="shared" si="92"/>
        <v>NORMAL</v>
      </c>
    </row>
    <row r="994" spans="69:74" x14ac:dyDescent="0.3">
      <c r="BQ994" s="27">
        <f t="shared" si="93"/>
        <v>0</v>
      </c>
      <c r="BR994" s="26" t="str">
        <f t="shared" si="90"/>
        <v>NORMAL</v>
      </c>
      <c r="BS994" s="27">
        <f t="shared" si="94"/>
        <v>0</v>
      </c>
      <c r="BT994" s="26" t="str">
        <f t="shared" si="91"/>
        <v>NORMAL</v>
      </c>
      <c r="BU994" s="27">
        <f t="shared" si="95"/>
        <v>0</v>
      </c>
      <c r="BV994" s="26" t="str">
        <f t="shared" si="92"/>
        <v>NORMAL</v>
      </c>
    </row>
    <row r="995" spans="69:74" x14ac:dyDescent="0.3">
      <c r="BQ995" s="27">
        <f t="shared" si="93"/>
        <v>0</v>
      </c>
      <c r="BR995" s="26" t="str">
        <f t="shared" si="90"/>
        <v>NORMAL</v>
      </c>
      <c r="BS995" s="27">
        <f t="shared" si="94"/>
        <v>0</v>
      </c>
      <c r="BT995" s="26" t="str">
        <f t="shared" si="91"/>
        <v>NORMAL</v>
      </c>
      <c r="BU995" s="27">
        <f t="shared" si="95"/>
        <v>0</v>
      </c>
      <c r="BV995" s="26" t="str">
        <f t="shared" si="92"/>
        <v>NORMAL</v>
      </c>
    </row>
    <row r="996" spans="69:74" x14ac:dyDescent="0.3">
      <c r="BQ996" s="27">
        <f t="shared" si="93"/>
        <v>0</v>
      </c>
      <c r="BR996" s="26" t="str">
        <f t="shared" si="90"/>
        <v>NORMAL</v>
      </c>
      <c r="BS996" s="27">
        <f t="shared" si="94"/>
        <v>0</v>
      </c>
      <c r="BT996" s="26" t="str">
        <f t="shared" si="91"/>
        <v>NORMAL</v>
      </c>
      <c r="BU996" s="27">
        <f t="shared" si="95"/>
        <v>0</v>
      </c>
      <c r="BV996" s="26" t="str">
        <f t="shared" si="92"/>
        <v>NORMAL</v>
      </c>
    </row>
    <row r="997" spans="69:74" x14ac:dyDescent="0.3">
      <c r="BQ997" s="27">
        <f t="shared" si="93"/>
        <v>0</v>
      </c>
      <c r="BR997" s="26" t="str">
        <f t="shared" si="90"/>
        <v>NORMAL</v>
      </c>
      <c r="BS997" s="27">
        <f t="shared" si="94"/>
        <v>0</v>
      </c>
      <c r="BT997" s="26" t="str">
        <f t="shared" si="91"/>
        <v>NORMAL</v>
      </c>
      <c r="BU997" s="27">
        <f t="shared" si="95"/>
        <v>0</v>
      </c>
      <c r="BV997" s="26" t="str">
        <f t="shared" si="92"/>
        <v>NORMAL</v>
      </c>
    </row>
    <row r="998" spans="69:74" x14ac:dyDescent="0.3">
      <c r="BQ998" s="27">
        <f t="shared" si="93"/>
        <v>0</v>
      </c>
      <c r="BR998" s="26" t="str">
        <f t="shared" si="90"/>
        <v>NORMAL</v>
      </c>
      <c r="BS998" s="27">
        <f t="shared" si="94"/>
        <v>0</v>
      </c>
      <c r="BT998" s="26" t="str">
        <f t="shared" si="91"/>
        <v>NORMAL</v>
      </c>
      <c r="BU998" s="27">
        <f t="shared" si="95"/>
        <v>0</v>
      </c>
      <c r="BV998" s="26" t="str">
        <f t="shared" si="92"/>
        <v>NORMAL</v>
      </c>
    </row>
    <row r="999" spans="69:74" x14ac:dyDescent="0.3">
      <c r="BQ999" s="27">
        <f t="shared" si="93"/>
        <v>0</v>
      </c>
      <c r="BR999" s="26" t="str">
        <f t="shared" si="90"/>
        <v>NORMAL</v>
      </c>
      <c r="BS999" s="27">
        <f t="shared" si="94"/>
        <v>0</v>
      </c>
      <c r="BT999" s="26" t="str">
        <f t="shared" si="91"/>
        <v>NORMAL</v>
      </c>
      <c r="BU999" s="27">
        <f t="shared" si="95"/>
        <v>0</v>
      </c>
      <c r="BV999" s="26" t="str">
        <f t="shared" si="92"/>
        <v>NORMAL</v>
      </c>
    </row>
    <row r="1000" spans="69:74" x14ac:dyDescent="0.3">
      <c r="BQ1000" s="27">
        <f t="shared" si="93"/>
        <v>0</v>
      </c>
      <c r="BR1000" s="26" t="str">
        <f t="shared" si="90"/>
        <v>NORMAL</v>
      </c>
      <c r="BS1000" s="27">
        <f t="shared" si="94"/>
        <v>0</v>
      </c>
      <c r="BT1000" s="26" t="str">
        <f t="shared" si="91"/>
        <v>NORMAL</v>
      </c>
      <c r="BU1000" s="27">
        <f t="shared" si="95"/>
        <v>0</v>
      </c>
      <c r="BV1000" s="26" t="str">
        <f t="shared" si="92"/>
        <v>NORMAL</v>
      </c>
    </row>
    <row r="1043" spans="75:75" x14ac:dyDescent="0.3">
      <c r="BW1043" s="27" t="s">
        <v>173</v>
      </c>
    </row>
    <row r="1697" ht="3" customHeight="1" x14ac:dyDescent="0.3"/>
    <row r="1698" ht="3" customHeight="1" x14ac:dyDescent="0.3"/>
    <row r="1699" ht="3" customHeight="1" x14ac:dyDescent="0.3"/>
    <row r="1700" ht="3" customHeight="1" x14ac:dyDescent="0.3"/>
    <row r="1705" ht="13.5" customHeight="1" x14ac:dyDescent="0.3"/>
    <row r="1706" ht="12.75" customHeight="1" x14ac:dyDescent="0.3"/>
    <row r="1707" ht="12" customHeight="1" x14ac:dyDescent="0.3"/>
    <row r="1708" ht="13.5" customHeight="1" x14ac:dyDescent="0.3"/>
    <row r="1709" ht="12" customHeight="1" x14ac:dyDescent="0.3"/>
    <row r="1710" ht="15.75" customHeight="1" x14ac:dyDescent="0.3"/>
    <row r="1711" ht="14.25" customHeight="1" x14ac:dyDescent="0.3"/>
    <row r="1712" ht="15" customHeight="1" x14ac:dyDescent="0.3"/>
    <row r="1713" ht="15" customHeight="1" x14ac:dyDescent="0.3"/>
    <row r="1714" ht="15" customHeight="1" x14ac:dyDescent="0.3"/>
    <row r="1715" ht="14.25" customHeight="1" x14ac:dyDescent="0.3"/>
    <row r="1716" ht="15.75" customHeight="1" x14ac:dyDescent="0.3"/>
    <row r="1717" ht="13.5" customHeight="1" x14ac:dyDescent="0.3"/>
    <row r="1718" ht="14.25" customHeight="1" x14ac:dyDescent="0.3"/>
    <row r="2275" ht="17.25" customHeight="1" x14ac:dyDescent="0.3"/>
    <row r="2884" ht="12.75" customHeight="1" x14ac:dyDescent="0.3"/>
    <row r="3268" ht="13.5" customHeight="1" x14ac:dyDescent="0.3"/>
    <row r="3587" spans="76:76" x14ac:dyDescent="0.3">
      <c r="BX3587" s="28"/>
    </row>
    <row r="3588" spans="76:76" x14ac:dyDescent="0.3">
      <c r="BX3588" s="28"/>
    </row>
    <row r="3589" spans="76:76" x14ac:dyDescent="0.3">
      <c r="BX3589" s="28"/>
    </row>
    <row r="3590" spans="76:76" x14ac:dyDescent="0.3">
      <c r="BX3590" s="28"/>
    </row>
    <row r="3591" spans="76:76" x14ac:dyDescent="0.3">
      <c r="BX3591" s="28"/>
    </row>
    <row r="3592" spans="76:76" x14ac:dyDescent="0.3">
      <c r="BX3592" s="28"/>
    </row>
    <row r="3593" spans="76:76" x14ac:dyDescent="0.3">
      <c r="BX3593" s="28"/>
    </row>
    <row r="3594" spans="76:76" x14ac:dyDescent="0.3">
      <c r="BX3594" s="28"/>
    </row>
    <row r="3595" spans="76:76" x14ac:dyDescent="0.3">
      <c r="BX3595" s="28"/>
    </row>
    <row r="3596" spans="76:76" x14ac:dyDescent="0.3">
      <c r="BX3596" s="28"/>
    </row>
    <row r="3597" spans="76:76" x14ac:dyDescent="0.3">
      <c r="BX3597" s="28"/>
    </row>
    <row r="3598" spans="76:76" x14ac:dyDescent="0.3">
      <c r="BX3598" s="28"/>
    </row>
    <row r="3599" spans="76:76" x14ac:dyDescent="0.3">
      <c r="BX3599" s="28"/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V3924"/>
  <sheetViews>
    <sheetView tabSelected="1" zoomScaleNormal="100" workbookViewId="0">
      <selection activeCell="A2" sqref="A2"/>
    </sheetView>
  </sheetViews>
  <sheetFormatPr defaultColWidth="9.109375" defaultRowHeight="14.4" x14ac:dyDescent="0.3"/>
  <cols>
    <col min="1" max="1" width="47.88671875" style="28" customWidth="1"/>
    <col min="2" max="3" width="10.5546875" style="27" customWidth="1"/>
    <col min="4" max="54" width="6.5546875" style="27" customWidth="1"/>
    <col min="55" max="55" width="5.33203125" style="27" customWidth="1"/>
    <col min="56" max="56" width="6.109375" style="27" customWidth="1"/>
    <col min="57" max="68" width="6.5546875" style="27" customWidth="1"/>
    <col min="69" max="71" width="14.5546875" style="27" customWidth="1"/>
    <col min="72" max="74" width="15.5546875" style="27" customWidth="1"/>
    <col min="75" max="16384" width="9.109375" style="27"/>
  </cols>
  <sheetData>
    <row r="1" spans="1:74" s="29" customFormat="1" ht="34.5" customHeight="1" x14ac:dyDescent="0.3">
      <c r="A1" s="30" t="s">
        <v>166</v>
      </c>
      <c r="B1" s="29" t="s">
        <v>171</v>
      </c>
      <c r="C1" s="29" t="s">
        <v>170</v>
      </c>
      <c r="D1" s="29">
        <v>1</v>
      </c>
      <c r="E1" s="29">
        <v>2</v>
      </c>
      <c r="F1" s="29">
        <v>3</v>
      </c>
      <c r="G1" s="29">
        <v>4</v>
      </c>
      <c r="H1" s="29">
        <v>5</v>
      </c>
      <c r="I1" s="29">
        <v>6</v>
      </c>
      <c r="J1" s="29">
        <v>7</v>
      </c>
      <c r="K1" s="29">
        <v>8</v>
      </c>
      <c r="L1" s="29">
        <v>9</v>
      </c>
      <c r="M1" s="29">
        <v>10</v>
      </c>
      <c r="N1" s="29">
        <v>11</v>
      </c>
      <c r="O1" s="29">
        <v>12</v>
      </c>
      <c r="P1" s="29">
        <v>13</v>
      </c>
      <c r="Q1" s="29">
        <v>14</v>
      </c>
      <c r="R1" s="29">
        <v>15</v>
      </c>
      <c r="S1" s="29">
        <v>16</v>
      </c>
      <c r="T1" s="29">
        <v>17</v>
      </c>
      <c r="U1" s="29">
        <v>18</v>
      </c>
      <c r="V1" s="29">
        <v>19</v>
      </c>
      <c r="W1" s="29">
        <v>20</v>
      </c>
      <c r="X1" s="29">
        <v>21</v>
      </c>
      <c r="Y1" s="29">
        <v>22</v>
      </c>
      <c r="Z1" s="29">
        <v>23</v>
      </c>
      <c r="AA1" s="29">
        <v>24</v>
      </c>
      <c r="AB1" s="29">
        <v>25</v>
      </c>
      <c r="AC1" s="29">
        <v>26</v>
      </c>
      <c r="AD1" s="29">
        <v>27</v>
      </c>
      <c r="AE1" s="29">
        <v>28</v>
      </c>
      <c r="AF1" s="29">
        <v>29</v>
      </c>
      <c r="AG1" s="29">
        <v>30</v>
      </c>
      <c r="AH1" s="29">
        <v>31</v>
      </c>
      <c r="AI1" s="29">
        <v>32</v>
      </c>
      <c r="AJ1" s="29">
        <v>33</v>
      </c>
      <c r="AK1" s="29">
        <v>34</v>
      </c>
      <c r="AL1" s="29">
        <v>35</v>
      </c>
      <c r="AM1" s="29">
        <v>36</v>
      </c>
      <c r="AN1" s="29">
        <v>37</v>
      </c>
      <c r="AO1" s="29">
        <v>38</v>
      </c>
      <c r="AP1" s="29">
        <v>39</v>
      </c>
      <c r="AQ1" s="29">
        <v>40</v>
      </c>
      <c r="AR1" s="29">
        <v>41</v>
      </c>
      <c r="AS1" s="29">
        <v>42</v>
      </c>
      <c r="AT1" s="29">
        <v>43</v>
      </c>
      <c r="AU1" s="29">
        <v>44</v>
      </c>
      <c r="AV1" s="29">
        <v>45</v>
      </c>
      <c r="AW1" s="29">
        <v>46</v>
      </c>
      <c r="AX1" s="29">
        <v>47</v>
      </c>
      <c r="AY1" s="29">
        <v>48</v>
      </c>
      <c r="AZ1" s="29">
        <v>49</v>
      </c>
      <c r="BA1" s="29">
        <v>50</v>
      </c>
      <c r="BB1" s="29">
        <v>51</v>
      </c>
      <c r="BC1" s="29">
        <v>52</v>
      </c>
      <c r="BD1" s="29">
        <v>53</v>
      </c>
      <c r="BE1" s="29">
        <v>54</v>
      </c>
      <c r="BF1" s="29">
        <v>55</v>
      </c>
      <c r="BG1" s="29">
        <v>56</v>
      </c>
      <c r="BH1" s="29">
        <v>57</v>
      </c>
      <c r="BI1" s="29">
        <v>58</v>
      </c>
      <c r="BJ1" s="29">
        <v>59</v>
      </c>
      <c r="BK1" s="29">
        <v>60</v>
      </c>
      <c r="BL1" s="29">
        <v>61</v>
      </c>
      <c r="BM1" s="29">
        <v>62</v>
      </c>
      <c r="BN1" s="29">
        <v>63</v>
      </c>
      <c r="BO1" s="29">
        <v>64</v>
      </c>
      <c r="BP1" s="29">
        <v>65</v>
      </c>
      <c r="BQ1" s="29" t="s">
        <v>167</v>
      </c>
      <c r="BS1" s="29" t="s">
        <v>168</v>
      </c>
      <c r="BU1" s="29" t="s">
        <v>169</v>
      </c>
    </row>
    <row r="2" spans="1:74" x14ac:dyDescent="0.3">
      <c r="A2" s="28" t="s">
        <v>174</v>
      </c>
      <c r="B2" s="27" t="s">
        <v>172</v>
      </c>
      <c r="C2" s="27">
        <v>14</v>
      </c>
      <c r="D2" s="27">
        <v>4</v>
      </c>
      <c r="E2" s="27">
        <v>3</v>
      </c>
      <c r="F2" s="27">
        <v>1</v>
      </c>
      <c r="G2" s="27">
        <v>1</v>
      </c>
      <c r="H2" s="27">
        <v>1</v>
      </c>
      <c r="I2" s="27">
        <v>1</v>
      </c>
      <c r="J2" s="27">
        <v>3</v>
      </c>
      <c r="K2" s="27">
        <v>4</v>
      </c>
      <c r="L2" s="27">
        <v>2</v>
      </c>
      <c r="M2" s="27">
        <v>2</v>
      </c>
      <c r="N2" s="27">
        <v>1</v>
      </c>
      <c r="O2" s="27">
        <v>4</v>
      </c>
      <c r="P2" s="27">
        <v>2</v>
      </c>
      <c r="Q2" s="27">
        <v>1</v>
      </c>
      <c r="R2" s="27">
        <v>1</v>
      </c>
      <c r="S2" s="27">
        <v>3</v>
      </c>
      <c r="T2" s="27">
        <v>3</v>
      </c>
      <c r="U2" s="27">
        <v>1</v>
      </c>
      <c r="V2" s="27">
        <v>2</v>
      </c>
      <c r="W2" s="27">
        <v>2</v>
      </c>
      <c r="X2" s="27">
        <v>2</v>
      </c>
      <c r="Y2" s="27">
        <v>2</v>
      </c>
      <c r="Z2" s="27">
        <v>2</v>
      </c>
      <c r="AA2" s="27">
        <v>1</v>
      </c>
      <c r="AB2" s="27">
        <v>1</v>
      </c>
      <c r="AC2" s="27">
        <v>3</v>
      </c>
      <c r="AD2" s="27">
        <v>3</v>
      </c>
      <c r="AE2" s="27">
        <v>3</v>
      </c>
      <c r="AF2" s="27">
        <v>1</v>
      </c>
      <c r="AG2" s="27">
        <v>1</v>
      </c>
      <c r="AH2" s="27">
        <v>2</v>
      </c>
      <c r="AI2" s="27">
        <v>0</v>
      </c>
      <c r="AJ2" s="27">
        <v>3</v>
      </c>
      <c r="AK2" s="27">
        <v>2</v>
      </c>
      <c r="AL2" s="27">
        <v>2</v>
      </c>
      <c r="AM2" s="27">
        <v>2</v>
      </c>
      <c r="AN2" s="27">
        <v>2</v>
      </c>
      <c r="AO2" s="27">
        <v>2</v>
      </c>
      <c r="AP2" s="27">
        <v>1</v>
      </c>
      <c r="AQ2" s="27">
        <v>4</v>
      </c>
      <c r="AR2" s="27">
        <v>2</v>
      </c>
      <c r="AS2" s="27">
        <v>2</v>
      </c>
      <c r="AT2" s="27">
        <v>2</v>
      </c>
      <c r="AU2" s="27">
        <v>3</v>
      </c>
      <c r="AV2" s="27">
        <v>1</v>
      </c>
      <c r="AW2" s="27">
        <v>3</v>
      </c>
      <c r="AX2" s="27">
        <v>3</v>
      </c>
      <c r="AY2" s="27">
        <v>2</v>
      </c>
      <c r="AZ2" s="27">
        <v>3</v>
      </c>
      <c r="BA2" s="27">
        <v>1</v>
      </c>
      <c r="BB2" s="27">
        <v>3</v>
      </c>
      <c r="BC2" s="27">
        <v>2</v>
      </c>
      <c r="BD2" s="27">
        <v>2</v>
      </c>
      <c r="BE2" s="27">
        <v>2</v>
      </c>
      <c r="BF2" s="27">
        <v>2</v>
      </c>
      <c r="BG2" s="27">
        <v>3</v>
      </c>
      <c r="BH2" s="27">
        <v>3</v>
      </c>
      <c r="BI2" s="27">
        <v>1</v>
      </c>
      <c r="BJ2" s="27">
        <v>1</v>
      </c>
      <c r="BK2" s="27">
        <v>1</v>
      </c>
      <c r="BL2" s="27">
        <v>1</v>
      </c>
      <c r="BM2" s="27">
        <v>2</v>
      </c>
      <c r="BN2" s="27">
        <v>2</v>
      </c>
      <c r="BO2" s="27">
        <v>2</v>
      </c>
      <c r="BP2" s="27">
        <v>2</v>
      </c>
      <c r="BQ2" s="31">
        <f>SUM(D2:BP2)</f>
        <v>132</v>
      </c>
      <c r="BR2" s="26" t="str">
        <f t="shared" ref="BR2:BR65" si="0">IF(BQ2&gt;=157,"CLÍNICO","NORMAL")</f>
        <v>NORMAL</v>
      </c>
      <c r="BS2" s="31">
        <f>SUM(F2+X2+Z2+AE2+BE2+BI2+V2+AA2+BC2+BP2+G2+N2+Q2+U2+Y2+AB2+AD2+AK2+AN2+AP2+AS2+AV2+BA2+BJ2+BN2)</f>
        <v>40</v>
      </c>
      <c r="BT2" s="26" t="str">
        <f t="shared" ref="BT2:BT65" si="1">IF(BS2&gt;=60,"CLÍNICO","NORMAL")</f>
        <v>NORMAL</v>
      </c>
      <c r="BU2" s="31">
        <f>SUM(AI2+P2+AH2+AO2+AR2+BB2+BO2+E2+L2+J2+AJ2+AL2+AM2+D2+H2+W2+AQ2+AW2+BD2+BG2+BH2+BL2+O2+AC2+AX2+I2+K2+M2+R2+AF2+AG2+AT2+AY2+BF2+BM2+S2+T2+AU2+AZ2+BK2)</f>
        <v>92</v>
      </c>
      <c r="BV2" s="26" t="str">
        <f t="shared" ref="BV2:BV65" si="2">IF(BU2&gt;=84,"CLÍNICO","NORMAL")</f>
        <v>CLÍNICO</v>
      </c>
    </row>
    <row r="3" spans="1:74" x14ac:dyDescent="0.3">
      <c r="BQ3" s="31">
        <f t="shared" ref="BQ3:BQ66" si="3">SUM(D3:BP3)</f>
        <v>0</v>
      </c>
      <c r="BR3" s="26" t="str">
        <f t="shared" si="0"/>
        <v>NORMAL</v>
      </c>
      <c r="BS3" s="31">
        <f t="shared" ref="BS3:BS66" si="4">SUM(F3+X3+Z3+AE3+BE3+BI3+V3+AA3+BC3+BP3+G3+N3+Q3+U3+Y3+AB3+AD3+AK3+AN3+AP3+AS3+AV3+BA3+BJ3+BN3)</f>
        <v>0</v>
      </c>
      <c r="BT3" s="26" t="str">
        <f t="shared" si="1"/>
        <v>NORMAL</v>
      </c>
      <c r="BU3" s="31">
        <f t="shared" ref="BU3:BU66" si="5">SUM(AI3+P3+AH3+AO3+AR3+BB3+BO3+E3+L3+J3+AJ3+AL3+AM3+D3+H3+W3+AQ3+AW3+BD3+BG3+BH3+BL3+O3+AC3+AX3+I3+K3+M3+R3+AF3+AG3+AT3+AY3+BF3+BM3+S3+T3+AU3+AZ3+BK3)</f>
        <v>0</v>
      </c>
      <c r="BV3" s="26" t="str">
        <f t="shared" si="2"/>
        <v>NORMAL</v>
      </c>
    </row>
    <row r="4" spans="1:74" x14ac:dyDescent="0.3">
      <c r="BQ4" s="31">
        <f t="shared" si="3"/>
        <v>0</v>
      </c>
      <c r="BR4" s="26" t="str">
        <f t="shared" si="0"/>
        <v>NORMAL</v>
      </c>
      <c r="BS4" s="31">
        <f t="shared" si="4"/>
        <v>0</v>
      </c>
      <c r="BT4" s="26" t="str">
        <f t="shared" si="1"/>
        <v>NORMAL</v>
      </c>
      <c r="BU4" s="31">
        <f t="shared" si="5"/>
        <v>0</v>
      </c>
      <c r="BV4" s="26" t="str">
        <f t="shared" si="2"/>
        <v>NORMAL</v>
      </c>
    </row>
    <row r="5" spans="1:74" x14ac:dyDescent="0.3">
      <c r="BQ5" s="31">
        <f t="shared" si="3"/>
        <v>0</v>
      </c>
      <c r="BR5" s="26" t="str">
        <f t="shared" si="0"/>
        <v>NORMAL</v>
      </c>
      <c r="BS5" s="31">
        <f t="shared" si="4"/>
        <v>0</v>
      </c>
      <c r="BT5" s="26" t="str">
        <f t="shared" si="1"/>
        <v>NORMAL</v>
      </c>
      <c r="BU5" s="31">
        <f t="shared" si="5"/>
        <v>0</v>
      </c>
      <c r="BV5" s="26" t="str">
        <f t="shared" si="2"/>
        <v>NORMAL</v>
      </c>
    </row>
    <row r="6" spans="1:74" x14ac:dyDescent="0.3">
      <c r="BQ6" s="31">
        <f t="shared" si="3"/>
        <v>0</v>
      </c>
      <c r="BR6" s="26" t="str">
        <f t="shared" si="0"/>
        <v>NORMAL</v>
      </c>
      <c r="BS6" s="31">
        <f t="shared" si="4"/>
        <v>0</v>
      </c>
      <c r="BT6" s="26" t="str">
        <f t="shared" si="1"/>
        <v>NORMAL</v>
      </c>
      <c r="BU6" s="31">
        <f t="shared" si="5"/>
        <v>0</v>
      </c>
      <c r="BV6" s="26" t="str">
        <f t="shared" si="2"/>
        <v>NORMAL</v>
      </c>
    </row>
    <row r="7" spans="1:74" x14ac:dyDescent="0.3">
      <c r="BQ7" s="31">
        <f t="shared" si="3"/>
        <v>0</v>
      </c>
      <c r="BR7" s="26" t="str">
        <f t="shared" si="0"/>
        <v>NORMAL</v>
      </c>
      <c r="BS7" s="31">
        <f t="shared" si="4"/>
        <v>0</v>
      </c>
      <c r="BT7" s="26" t="str">
        <f t="shared" si="1"/>
        <v>NORMAL</v>
      </c>
      <c r="BU7" s="31">
        <f t="shared" si="5"/>
        <v>0</v>
      </c>
      <c r="BV7" s="26" t="str">
        <f t="shared" si="2"/>
        <v>NORMAL</v>
      </c>
    </row>
    <row r="8" spans="1:74" x14ac:dyDescent="0.3">
      <c r="BQ8" s="31">
        <f t="shared" si="3"/>
        <v>0</v>
      </c>
      <c r="BR8" s="26" t="str">
        <f t="shared" si="0"/>
        <v>NORMAL</v>
      </c>
      <c r="BS8" s="31">
        <f t="shared" si="4"/>
        <v>0</v>
      </c>
      <c r="BT8" s="26" t="str">
        <f t="shared" si="1"/>
        <v>NORMAL</v>
      </c>
      <c r="BU8" s="31">
        <f t="shared" si="5"/>
        <v>0</v>
      </c>
      <c r="BV8" s="26" t="str">
        <f t="shared" si="2"/>
        <v>NORMAL</v>
      </c>
    </row>
    <row r="9" spans="1:74" x14ac:dyDescent="0.3">
      <c r="BQ9" s="31">
        <f t="shared" si="3"/>
        <v>0</v>
      </c>
      <c r="BR9" s="26" t="str">
        <f t="shared" si="0"/>
        <v>NORMAL</v>
      </c>
      <c r="BS9" s="31">
        <f t="shared" si="4"/>
        <v>0</v>
      </c>
      <c r="BT9" s="26" t="str">
        <f t="shared" si="1"/>
        <v>NORMAL</v>
      </c>
      <c r="BU9" s="31">
        <f t="shared" si="5"/>
        <v>0</v>
      </c>
      <c r="BV9" s="26" t="str">
        <f t="shared" si="2"/>
        <v>NORMAL</v>
      </c>
    </row>
    <row r="10" spans="1:74" x14ac:dyDescent="0.3">
      <c r="BQ10" s="31">
        <f t="shared" si="3"/>
        <v>0</v>
      </c>
      <c r="BR10" s="26" t="str">
        <f t="shared" si="0"/>
        <v>NORMAL</v>
      </c>
      <c r="BS10" s="31">
        <f t="shared" si="4"/>
        <v>0</v>
      </c>
      <c r="BT10" s="26" t="str">
        <f t="shared" si="1"/>
        <v>NORMAL</v>
      </c>
      <c r="BU10" s="31">
        <f t="shared" si="5"/>
        <v>0</v>
      </c>
      <c r="BV10" s="26" t="str">
        <f t="shared" si="2"/>
        <v>NORMAL</v>
      </c>
    </row>
    <row r="11" spans="1:74" x14ac:dyDescent="0.3">
      <c r="BQ11" s="31">
        <f t="shared" si="3"/>
        <v>0</v>
      </c>
      <c r="BR11" s="26" t="str">
        <f t="shared" si="0"/>
        <v>NORMAL</v>
      </c>
      <c r="BS11" s="31">
        <f t="shared" si="4"/>
        <v>0</v>
      </c>
      <c r="BT11" s="26" t="str">
        <f t="shared" si="1"/>
        <v>NORMAL</v>
      </c>
      <c r="BU11" s="31">
        <f t="shared" si="5"/>
        <v>0</v>
      </c>
      <c r="BV11" s="26" t="str">
        <f t="shared" si="2"/>
        <v>NORMAL</v>
      </c>
    </row>
    <row r="12" spans="1:74" x14ac:dyDescent="0.3">
      <c r="BQ12" s="31">
        <f t="shared" si="3"/>
        <v>0</v>
      </c>
      <c r="BR12" s="26" t="str">
        <f t="shared" si="0"/>
        <v>NORMAL</v>
      </c>
      <c r="BS12" s="31">
        <f t="shared" si="4"/>
        <v>0</v>
      </c>
      <c r="BT12" s="26" t="str">
        <f t="shared" si="1"/>
        <v>NORMAL</v>
      </c>
      <c r="BU12" s="31">
        <f t="shared" si="5"/>
        <v>0</v>
      </c>
      <c r="BV12" s="26" t="str">
        <f t="shared" si="2"/>
        <v>NORMAL</v>
      </c>
    </row>
    <row r="13" spans="1:74" x14ac:dyDescent="0.3">
      <c r="BQ13" s="31">
        <f t="shared" si="3"/>
        <v>0</v>
      </c>
      <c r="BR13" s="26" t="str">
        <f t="shared" si="0"/>
        <v>NORMAL</v>
      </c>
      <c r="BS13" s="31">
        <f t="shared" si="4"/>
        <v>0</v>
      </c>
      <c r="BT13" s="26" t="str">
        <f t="shared" si="1"/>
        <v>NORMAL</v>
      </c>
      <c r="BU13" s="31">
        <f t="shared" si="5"/>
        <v>0</v>
      </c>
      <c r="BV13" s="26" t="str">
        <f t="shared" si="2"/>
        <v>NORMAL</v>
      </c>
    </row>
    <row r="14" spans="1:74" x14ac:dyDescent="0.3">
      <c r="BQ14" s="31">
        <f t="shared" si="3"/>
        <v>0</v>
      </c>
      <c r="BR14" s="26" t="str">
        <f t="shared" si="0"/>
        <v>NORMAL</v>
      </c>
      <c r="BS14" s="31">
        <f t="shared" si="4"/>
        <v>0</v>
      </c>
      <c r="BT14" s="26" t="str">
        <f t="shared" si="1"/>
        <v>NORMAL</v>
      </c>
      <c r="BU14" s="31">
        <f t="shared" si="5"/>
        <v>0</v>
      </c>
      <c r="BV14" s="26" t="str">
        <f t="shared" si="2"/>
        <v>NORMAL</v>
      </c>
    </row>
    <row r="15" spans="1:74" x14ac:dyDescent="0.3">
      <c r="BQ15" s="31">
        <f t="shared" si="3"/>
        <v>0</v>
      </c>
      <c r="BR15" s="26" t="str">
        <f t="shared" si="0"/>
        <v>NORMAL</v>
      </c>
      <c r="BS15" s="31">
        <f t="shared" si="4"/>
        <v>0</v>
      </c>
      <c r="BT15" s="26" t="str">
        <f t="shared" si="1"/>
        <v>NORMAL</v>
      </c>
      <c r="BU15" s="31">
        <f t="shared" si="5"/>
        <v>0</v>
      </c>
      <c r="BV15" s="26" t="str">
        <f t="shared" si="2"/>
        <v>NORMAL</v>
      </c>
    </row>
    <row r="16" spans="1:74" x14ac:dyDescent="0.3">
      <c r="BQ16" s="31">
        <f t="shared" si="3"/>
        <v>0</v>
      </c>
      <c r="BR16" s="26" t="str">
        <f t="shared" si="0"/>
        <v>NORMAL</v>
      </c>
      <c r="BS16" s="31">
        <f t="shared" si="4"/>
        <v>0</v>
      </c>
      <c r="BT16" s="26" t="str">
        <f t="shared" si="1"/>
        <v>NORMAL</v>
      </c>
      <c r="BU16" s="31">
        <f t="shared" si="5"/>
        <v>0</v>
      </c>
      <c r="BV16" s="26" t="str">
        <f t="shared" si="2"/>
        <v>NORMAL</v>
      </c>
    </row>
    <row r="17" spans="69:74" x14ac:dyDescent="0.3">
      <c r="BQ17" s="31">
        <f t="shared" si="3"/>
        <v>0</v>
      </c>
      <c r="BR17" s="26" t="str">
        <f t="shared" si="0"/>
        <v>NORMAL</v>
      </c>
      <c r="BS17" s="31">
        <f t="shared" si="4"/>
        <v>0</v>
      </c>
      <c r="BT17" s="26" t="str">
        <f t="shared" si="1"/>
        <v>NORMAL</v>
      </c>
      <c r="BU17" s="31">
        <f t="shared" si="5"/>
        <v>0</v>
      </c>
      <c r="BV17" s="26" t="str">
        <f t="shared" si="2"/>
        <v>NORMAL</v>
      </c>
    </row>
    <row r="18" spans="69:74" x14ac:dyDescent="0.3">
      <c r="BQ18" s="31">
        <f t="shared" si="3"/>
        <v>0</v>
      </c>
      <c r="BR18" s="26" t="str">
        <f t="shared" si="0"/>
        <v>NORMAL</v>
      </c>
      <c r="BS18" s="31">
        <f t="shared" si="4"/>
        <v>0</v>
      </c>
      <c r="BT18" s="26" t="str">
        <f t="shared" si="1"/>
        <v>NORMAL</v>
      </c>
      <c r="BU18" s="31">
        <f t="shared" si="5"/>
        <v>0</v>
      </c>
      <c r="BV18" s="26" t="str">
        <f t="shared" si="2"/>
        <v>NORMAL</v>
      </c>
    </row>
    <row r="19" spans="69:74" x14ac:dyDescent="0.3">
      <c r="BQ19" s="31">
        <f t="shared" si="3"/>
        <v>0</v>
      </c>
      <c r="BR19" s="26" t="str">
        <f t="shared" si="0"/>
        <v>NORMAL</v>
      </c>
      <c r="BS19" s="31">
        <f t="shared" si="4"/>
        <v>0</v>
      </c>
      <c r="BT19" s="26" t="str">
        <f t="shared" si="1"/>
        <v>NORMAL</v>
      </c>
      <c r="BU19" s="31">
        <f t="shared" si="5"/>
        <v>0</v>
      </c>
      <c r="BV19" s="26" t="str">
        <f t="shared" si="2"/>
        <v>NORMAL</v>
      </c>
    </row>
    <row r="20" spans="69:74" x14ac:dyDescent="0.3">
      <c r="BQ20" s="31">
        <f t="shared" si="3"/>
        <v>0</v>
      </c>
      <c r="BR20" s="26" t="str">
        <f t="shared" si="0"/>
        <v>NORMAL</v>
      </c>
      <c r="BS20" s="31">
        <f t="shared" si="4"/>
        <v>0</v>
      </c>
      <c r="BT20" s="26" t="str">
        <f t="shared" si="1"/>
        <v>NORMAL</v>
      </c>
      <c r="BU20" s="31">
        <f t="shared" si="5"/>
        <v>0</v>
      </c>
      <c r="BV20" s="26" t="str">
        <f t="shared" si="2"/>
        <v>NORMAL</v>
      </c>
    </row>
    <row r="21" spans="69:74" x14ac:dyDescent="0.3">
      <c r="BQ21" s="31">
        <f t="shared" si="3"/>
        <v>0</v>
      </c>
      <c r="BR21" s="26" t="str">
        <f t="shared" si="0"/>
        <v>NORMAL</v>
      </c>
      <c r="BS21" s="31">
        <f t="shared" si="4"/>
        <v>0</v>
      </c>
      <c r="BT21" s="26" t="str">
        <f t="shared" si="1"/>
        <v>NORMAL</v>
      </c>
      <c r="BU21" s="31">
        <f t="shared" si="5"/>
        <v>0</v>
      </c>
      <c r="BV21" s="26" t="str">
        <f t="shared" si="2"/>
        <v>NORMAL</v>
      </c>
    </row>
    <row r="22" spans="69:74" x14ac:dyDescent="0.3">
      <c r="BQ22" s="31">
        <f t="shared" si="3"/>
        <v>0</v>
      </c>
      <c r="BR22" s="26" t="str">
        <f t="shared" si="0"/>
        <v>NORMAL</v>
      </c>
      <c r="BS22" s="31">
        <f t="shared" si="4"/>
        <v>0</v>
      </c>
      <c r="BT22" s="26" t="str">
        <f t="shared" si="1"/>
        <v>NORMAL</v>
      </c>
      <c r="BU22" s="31">
        <f t="shared" si="5"/>
        <v>0</v>
      </c>
      <c r="BV22" s="26" t="str">
        <f t="shared" si="2"/>
        <v>NORMAL</v>
      </c>
    </row>
    <row r="23" spans="69:74" x14ac:dyDescent="0.3">
      <c r="BQ23" s="31">
        <f t="shared" si="3"/>
        <v>0</v>
      </c>
      <c r="BR23" s="26" t="str">
        <f t="shared" si="0"/>
        <v>NORMAL</v>
      </c>
      <c r="BS23" s="31">
        <f t="shared" si="4"/>
        <v>0</v>
      </c>
      <c r="BT23" s="26" t="str">
        <f t="shared" si="1"/>
        <v>NORMAL</v>
      </c>
      <c r="BU23" s="31">
        <f t="shared" si="5"/>
        <v>0</v>
      </c>
      <c r="BV23" s="26" t="str">
        <f t="shared" si="2"/>
        <v>NORMAL</v>
      </c>
    </row>
    <row r="24" spans="69:74" x14ac:dyDescent="0.3">
      <c r="BQ24" s="31">
        <f t="shared" si="3"/>
        <v>0</v>
      </c>
      <c r="BR24" s="26" t="str">
        <f t="shared" si="0"/>
        <v>NORMAL</v>
      </c>
      <c r="BS24" s="31">
        <f t="shared" si="4"/>
        <v>0</v>
      </c>
      <c r="BT24" s="26" t="str">
        <f t="shared" si="1"/>
        <v>NORMAL</v>
      </c>
      <c r="BU24" s="31">
        <f t="shared" si="5"/>
        <v>0</v>
      </c>
      <c r="BV24" s="26" t="str">
        <f t="shared" si="2"/>
        <v>NORMAL</v>
      </c>
    </row>
    <row r="25" spans="69:74" x14ac:dyDescent="0.3">
      <c r="BQ25" s="31">
        <f t="shared" si="3"/>
        <v>0</v>
      </c>
      <c r="BR25" s="26" t="str">
        <f t="shared" si="0"/>
        <v>NORMAL</v>
      </c>
      <c r="BS25" s="31">
        <f t="shared" si="4"/>
        <v>0</v>
      </c>
      <c r="BT25" s="26" t="str">
        <f t="shared" si="1"/>
        <v>NORMAL</v>
      </c>
      <c r="BU25" s="31">
        <f t="shared" si="5"/>
        <v>0</v>
      </c>
      <c r="BV25" s="26" t="str">
        <f t="shared" si="2"/>
        <v>NORMAL</v>
      </c>
    </row>
    <row r="26" spans="69:74" x14ac:dyDescent="0.3">
      <c r="BQ26" s="31">
        <f t="shared" si="3"/>
        <v>0</v>
      </c>
      <c r="BR26" s="26" t="str">
        <f t="shared" si="0"/>
        <v>NORMAL</v>
      </c>
      <c r="BS26" s="31">
        <f t="shared" si="4"/>
        <v>0</v>
      </c>
      <c r="BT26" s="26" t="str">
        <f t="shared" si="1"/>
        <v>NORMAL</v>
      </c>
      <c r="BU26" s="31">
        <f t="shared" si="5"/>
        <v>0</v>
      </c>
      <c r="BV26" s="26" t="str">
        <f t="shared" si="2"/>
        <v>NORMAL</v>
      </c>
    </row>
    <row r="27" spans="69:74" x14ac:dyDescent="0.3">
      <c r="BQ27" s="31">
        <f t="shared" si="3"/>
        <v>0</v>
      </c>
      <c r="BR27" s="26" t="str">
        <f t="shared" si="0"/>
        <v>NORMAL</v>
      </c>
      <c r="BS27" s="31">
        <f t="shared" si="4"/>
        <v>0</v>
      </c>
      <c r="BT27" s="26" t="str">
        <f t="shared" si="1"/>
        <v>NORMAL</v>
      </c>
      <c r="BU27" s="31">
        <f t="shared" si="5"/>
        <v>0</v>
      </c>
      <c r="BV27" s="26" t="str">
        <f t="shared" si="2"/>
        <v>NORMAL</v>
      </c>
    </row>
    <row r="28" spans="69:74" x14ac:dyDescent="0.3">
      <c r="BQ28" s="31">
        <f t="shared" si="3"/>
        <v>0</v>
      </c>
      <c r="BR28" s="26" t="str">
        <f t="shared" si="0"/>
        <v>NORMAL</v>
      </c>
      <c r="BS28" s="31">
        <f t="shared" si="4"/>
        <v>0</v>
      </c>
      <c r="BT28" s="26" t="str">
        <f t="shared" si="1"/>
        <v>NORMAL</v>
      </c>
      <c r="BU28" s="31">
        <f t="shared" si="5"/>
        <v>0</v>
      </c>
      <c r="BV28" s="26" t="str">
        <f t="shared" si="2"/>
        <v>NORMAL</v>
      </c>
    </row>
    <row r="29" spans="69:74" x14ac:dyDescent="0.3">
      <c r="BQ29" s="31">
        <f t="shared" si="3"/>
        <v>0</v>
      </c>
      <c r="BR29" s="26" t="str">
        <f t="shared" si="0"/>
        <v>NORMAL</v>
      </c>
      <c r="BS29" s="31">
        <f t="shared" si="4"/>
        <v>0</v>
      </c>
      <c r="BT29" s="26" t="str">
        <f t="shared" si="1"/>
        <v>NORMAL</v>
      </c>
      <c r="BU29" s="31">
        <f t="shared" si="5"/>
        <v>0</v>
      </c>
      <c r="BV29" s="26" t="str">
        <f t="shared" si="2"/>
        <v>NORMAL</v>
      </c>
    </row>
    <row r="30" spans="69:74" x14ac:dyDescent="0.3">
      <c r="BQ30" s="31">
        <f t="shared" si="3"/>
        <v>0</v>
      </c>
      <c r="BR30" s="26" t="str">
        <f t="shared" si="0"/>
        <v>NORMAL</v>
      </c>
      <c r="BS30" s="31">
        <f t="shared" si="4"/>
        <v>0</v>
      </c>
      <c r="BT30" s="26" t="str">
        <f t="shared" si="1"/>
        <v>NORMAL</v>
      </c>
      <c r="BU30" s="31">
        <f t="shared" si="5"/>
        <v>0</v>
      </c>
      <c r="BV30" s="26" t="str">
        <f t="shared" si="2"/>
        <v>NORMAL</v>
      </c>
    </row>
    <row r="31" spans="69:74" x14ac:dyDescent="0.3">
      <c r="BQ31" s="31">
        <f t="shared" si="3"/>
        <v>0</v>
      </c>
      <c r="BR31" s="26" t="str">
        <f t="shared" si="0"/>
        <v>NORMAL</v>
      </c>
      <c r="BS31" s="31">
        <f t="shared" si="4"/>
        <v>0</v>
      </c>
      <c r="BT31" s="26" t="str">
        <f t="shared" si="1"/>
        <v>NORMAL</v>
      </c>
      <c r="BU31" s="31">
        <f t="shared" si="5"/>
        <v>0</v>
      </c>
      <c r="BV31" s="26" t="str">
        <f t="shared" si="2"/>
        <v>NORMAL</v>
      </c>
    </row>
    <row r="32" spans="69:74" x14ac:dyDescent="0.3">
      <c r="BQ32" s="31">
        <f t="shared" si="3"/>
        <v>0</v>
      </c>
      <c r="BR32" s="26" t="str">
        <f t="shared" si="0"/>
        <v>NORMAL</v>
      </c>
      <c r="BS32" s="31">
        <f t="shared" si="4"/>
        <v>0</v>
      </c>
      <c r="BT32" s="26" t="str">
        <f t="shared" si="1"/>
        <v>NORMAL</v>
      </c>
      <c r="BU32" s="31">
        <f t="shared" si="5"/>
        <v>0</v>
      </c>
      <c r="BV32" s="26" t="str">
        <f t="shared" si="2"/>
        <v>NORMAL</v>
      </c>
    </row>
    <row r="33" spans="69:74" x14ac:dyDescent="0.3">
      <c r="BQ33" s="31">
        <f t="shared" si="3"/>
        <v>0</v>
      </c>
      <c r="BR33" s="26" t="str">
        <f t="shared" si="0"/>
        <v>NORMAL</v>
      </c>
      <c r="BS33" s="31">
        <f t="shared" si="4"/>
        <v>0</v>
      </c>
      <c r="BT33" s="26" t="str">
        <f t="shared" si="1"/>
        <v>NORMAL</v>
      </c>
      <c r="BU33" s="31">
        <f t="shared" si="5"/>
        <v>0</v>
      </c>
      <c r="BV33" s="26" t="str">
        <f t="shared" si="2"/>
        <v>NORMAL</v>
      </c>
    </row>
    <row r="34" spans="69:74" x14ac:dyDescent="0.3">
      <c r="BQ34" s="31">
        <f t="shared" si="3"/>
        <v>0</v>
      </c>
      <c r="BR34" s="26" t="str">
        <f t="shared" si="0"/>
        <v>NORMAL</v>
      </c>
      <c r="BS34" s="31">
        <f t="shared" si="4"/>
        <v>0</v>
      </c>
      <c r="BT34" s="26" t="str">
        <f t="shared" si="1"/>
        <v>NORMAL</v>
      </c>
      <c r="BU34" s="31">
        <f t="shared" si="5"/>
        <v>0</v>
      </c>
      <c r="BV34" s="26" t="str">
        <f t="shared" si="2"/>
        <v>NORMAL</v>
      </c>
    </row>
    <row r="35" spans="69:74" x14ac:dyDescent="0.3">
      <c r="BQ35" s="31">
        <f t="shared" si="3"/>
        <v>0</v>
      </c>
      <c r="BR35" s="26" t="str">
        <f t="shared" si="0"/>
        <v>NORMAL</v>
      </c>
      <c r="BS35" s="31">
        <f t="shared" si="4"/>
        <v>0</v>
      </c>
      <c r="BT35" s="26" t="str">
        <f t="shared" si="1"/>
        <v>NORMAL</v>
      </c>
      <c r="BU35" s="31">
        <f t="shared" si="5"/>
        <v>0</v>
      </c>
      <c r="BV35" s="26" t="str">
        <f t="shared" si="2"/>
        <v>NORMAL</v>
      </c>
    </row>
    <row r="36" spans="69:74" x14ac:dyDescent="0.3">
      <c r="BQ36" s="31">
        <f t="shared" si="3"/>
        <v>0</v>
      </c>
      <c r="BR36" s="26" t="str">
        <f t="shared" si="0"/>
        <v>NORMAL</v>
      </c>
      <c r="BS36" s="31">
        <f t="shared" si="4"/>
        <v>0</v>
      </c>
      <c r="BT36" s="26" t="str">
        <f t="shared" si="1"/>
        <v>NORMAL</v>
      </c>
      <c r="BU36" s="31">
        <f t="shared" si="5"/>
        <v>0</v>
      </c>
      <c r="BV36" s="26" t="str">
        <f t="shared" si="2"/>
        <v>NORMAL</v>
      </c>
    </row>
    <row r="37" spans="69:74" x14ac:dyDescent="0.3">
      <c r="BQ37" s="31">
        <f t="shared" si="3"/>
        <v>0</v>
      </c>
      <c r="BR37" s="26" t="str">
        <f t="shared" si="0"/>
        <v>NORMAL</v>
      </c>
      <c r="BS37" s="31">
        <f t="shared" si="4"/>
        <v>0</v>
      </c>
      <c r="BT37" s="26" t="str">
        <f t="shared" si="1"/>
        <v>NORMAL</v>
      </c>
      <c r="BU37" s="31">
        <f t="shared" si="5"/>
        <v>0</v>
      </c>
      <c r="BV37" s="26" t="str">
        <f t="shared" si="2"/>
        <v>NORMAL</v>
      </c>
    </row>
    <row r="38" spans="69:74" x14ac:dyDescent="0.3">
      <c r="BQ38" s="31">
        <f t="shared" si="3"/>
        <v>0</v>
      </c>
      <c r="BR38" s="26" t="str">
        <f t="shared" si="0"/>
        <v>NORMAL</v>
      </c>
      <c r="BS38" s="31">
        <f t="shared" si="4"/>
        <v>0</v>
      </c>
      <c r="BT38" s="26" t="str">
        <f t="shared" si="1"/>
        <v>NORMAL</v>
      </c>
      <c r="BU38" s="31">
        <f t="shared" si="5"/>
        <v>0</v>
      </c>
      <c r="BV38" s="26" t="str">
        <f t="shared" si="2"/>
        <v>NORMAL</v>
      </c>
    </row>
    <row r="39" spans="69:74" x14ac:dyDescent="0.3">
      <c r="BQ39" s="31">
        <f t="shared" si="3"/>
        <v>0</v>
      </c>
      <c r="BR39" s="26" t="str">
        <f t="shared" si="0"/>
        <v>NORMAL</v>
      </c>
      <c r="BS39" s="31">
        <f t="shared" si="4"/>
        <v>0</v>
      </c>
      <c r="BT39" s="26" t="str">
        <f t="shared" si="1"/>
        <v>NORMAL</v>
      </c>
      <c r="BU39" s="31">
        <f t="shared" si="5"/>
        <v>0</v>
      </c>
      <c r="BV39" s="26" t="str">
        <f t="shared" si="2"/>
        <v>NORMAL</v>
      </c>
    </row>
    <row r="40" spans="69:74" x14ac:dyDescent="0.3">
      <c r="BQ40" s="31">
        <f t="shared" si="3"/>
        <v>0</v>
      </c>
      <c r="BR40" s="26" t="str">
        <f t="shared" si="0"/>
        <v>NORMAL</v>
      </c>
      <c r="BS40" s="31">
        <f t="shared" si="4"/>
        <v>0</v>
      </c>
      <c r="BT40" s="26" t="str">
        <f t="shared" si="1"/>
        <v>NORMAL</v>
      </c>
      <c r="BU40" s="31">
        <f t="shared" si="5"/>
        <v>0</v>
      </c>
      <c r="BV40" s="26" t="str">
        <f t="shared" si="2"/>
        <v>NORMAL</v>
      </c>
    </row>
    <row r="41" spans="69:74" x14ac:dyDescent="0.3">
      <c r="BQ41" s="31">
        <f t="shared" si="3"/>
        <v>0</v>
      </c>
      <c r="BR41" s="26" t="str">
        <f t="shared" si="0"/>
        <v>NORMAL</v>
      </c>
      <c r="BS41" s="31">
        <f t="shared" si="4"/>
        <v>0</v>
      </c>
      <c r="BT41" s="26" t="str">
        <f t="shared" si="1"/>
        <v>NORMAL</v>
      </c>
      <c r="BU41" s="31">
        <f t="shared" si="5"/>
        <v>0</v>
      </c>
      <c r="BV41" s="26" t="str">
        <f t="shared" si="2"/>
        <v>NORMAL</v>
      </c>
    </row>
    <row r="42" spans="69:74" x14ac:dyDescent="0.3">
      <c r="BQ42" s="31">
        <f t="shared" si="3"/>
        <v>0</v>
      </c>
      <c r="BR42" s="26" t="str">
        <f t="shared" si="0"/>
        <v>NORMAL</v>
      </c>
      <c r="BS42" s="31">
        <f t="shared" si="4"/>
        <v>0</v>
      </c>
      <c r="BT42" s="26" t="str">
        <f t="shared" si="1"/>
        <v>NORMAL</v>
      </c>
      <c r="BU42" s="31">
        <f t="shared" si="5"/>
        <v>0</v>
      </c>
      <c r="BV42" s="26" t="str">
        <f t="shared" si="2"/>
        <v>NORMAL</v>
      </c>
    </row>
    <row r="43" spans="69:74" x14ac:dyDescent="0.3">
      <c r="BQ43" s="31">
        <f t="shared" si="3"/>
        <v>0</v>
      </c>
      <c r="BR43" s="26" t="str">
        <f t="shared" si="0"/>
        <v>NORMAL</v>
      </c>
      <c r="BS43" s="31">
        <f t="shared" si="4"/>
        <v>0</v>
      </c>
      <c r="BT43" s="26" t="str">
        <f t="shared" si="1"/>
        <v>NORMAL</v>
      </c>
      <c r="BU43" s="31">
        <f t="shared" si="5"/>
        <v>0</v>
      </c>
      <c r="BV43" s="26" t="str">
        <f t="shared" si="2"/>
        <v>NORMAL</v>
      </c>
    </row>
    <row r="44" spans="69:74" x14ac:dyDescent="0.3">
      <c r="BQ44" s="31">
        <f t="shared" si="3"/>
        <v>0</v>
      </c>
      <c r="BR44" s="26" t="str">
        <f t="shared" si="0"/>
        <v>NORMAL</v>
      </c>
      <c r="BS44" s="31">
        <f t="shared" si="4"/>
        <v>0</v>
      </c>
      <c r="BT44" s="26" t="str">
        <f t="shared" si="1"/>
        <v>NORMAL</v>
      </c>
      <c r="BU44" s="31">
        <f t="shared" si="5"/>
        <v>0</v>
      </c>
      <c r="BV44" s="26" t="str">
        <f t="shared" si="2"/>
        <v>NORMAL</v>
      </c>
    </row>
    <row r="45" spans="69:74" x14ac:dyDescent="0.3">
      <c r="BQ45" s="31">
        <f t="shared" si="3"/>
        <v>0</v>
      </c>
      <c r="BR45" s="26" t="str">
        <f t="shared" si="0"/>
        <v>NORMAL</v>
      </c>
      <c r="BS45" s="31">
        <f t="shared" si="4"/>
        <v>0</v>
      </c>
      <c r="BT45" s="26" t="str">
        <f t="shared" si="1"/>
        <v>NORMAL</v>
      </c>
      <c r="BU45" s="31">
        <f t="shared" si="5"/>
        <v>0</v>
      </c>
      <c r="BV45" s="26" t="str">
        <f t="shared" si="2"/>
        <v>NORMAL</v>
      </c>
    </row>
    <row r="46" spans="69:74" x14ac:dyDescent="0.3">
      <c r="BQ46" s="31">
        <f t="shared" si="3"/>
        <v>0</v>
      </c>
      <c r="BR46" s="26" t="str">
        <f t="shared" si="0"/>
        <v>NORMAL</v>
      </c>
      <c r="BS46" s="31">
        <f t="shared" si="4"/>
        <v>0</v>
      </c>
      <c r="BT46" s="26" t="str">
        <f t="shared" si="1"/>
        <v>NORMAL</v>
      </c>
      <c r="BU46" s="31">
        <f t="shared" si="5"/>
        <v>0</v>
      </c>
      <c r="BV46" s="26" t="str">
        <f t="shared" si="2"/>
        <v>NORMAL</v>
      </c>
    </row>
    <row r="47" spans="69:74" x14ac:dyDescent="0.3">
      <c r="BQ47" s="31">
        <f t="shared" si="3"/>
        <v>0</v>
      </c>
      <c r="BR47" s="26" t="str">
        <f t="shared" si="0"/>
        <v>NORMAL</v>
      </c>
      <c r="BS47" s="31">
        <f t="shared" si="4"/>
        <v>0</v>
      </c>
      <c r="BT47" s="26" t="str">
        <f t="shared" si="1"/>
        <v>NORMAL</v>
      </c>
      <c r="BU47" s="31">
        <f t="shared" si="5"/>
        <v>0</v>
      </c>
      <c r="BV47" s="26" t="str">
        <f t="shared" si="2"/>
        <v>NORMAL</v>
      </c>
    </row>
    <row r="48" spans="69:74" x14ac:dyDescent="0.3">
      <c r="BQ48" s="31">
        <f t="shared" si="3"/>
        <v>0</v>
      </c>
      <c r="BR48" s="26" t="str">
        <f t="shared" si="0"/>
        <v>NORMAL</v>
      </c>
      <c r="BS48" s="31">
        <f t="shared" si="4"/>
        <v>0</v>
      </c>
      <c r="BT48" s="26" t="str">
        <f t="shared" si="1"/>
        <v>NORMAL</v>
      </c>
      <c r="BU48" s="31">
        <f t="shared" si="5"/>
        <v>0</v>
      </c>
      <c r="BV48" s="26" t="str">
        <f t="shared" si="2"/>
        <v>NORMAL</v>
      </c>
    </row>
    <row r="49" spans="69:74" x14ac:dyDescent="0.3">
      <c r="BQ49" s="31">
        <f t="shared" si="3"/>
        <v>0</v>
      </c>
      <c r="BR49" s="26" t="str">
        <f t="shared" si="0"/>
        <v>NORMAL</v>
      </c>
      <c r="BS49" s="31">
        <f t="shared" si="4"/>
        <v>0</v>
      </c>
      <c r="BT49" s="26" t="str">
        <f t="shared" si="1"/>
        <v>NORMAL</v>
      </c>
      <c r="BU49" s="31">
        <f t="shared" si="5"/>
        <v>0</v>
      </c>
      <c r="BV49" s="26" t="str">
        <f t="shared" si="2"/>
        <v>NORMAL</v>
      </c>
    </row>
    <row r="50" spans="69:74" x14ac:dyDescent="0.3">
      <c r="BQ50" s="31">
        <f t="shared" si="3"/>
        <v>0</v>
      </c>
      <c r="BR50" s="26" t="str">
        <f t="shared" si="0"/>
        <v>NORMAL</v>
      </c>
      <c r="BS50" s="31">
        <f t="shared" si="4"/>
        <v>0</v>
      </c>
      <c r="BT50" s="26" t="str">
        <f t="shared" si="1"/>
        <v>NORMAL</v>
      </c>
      <c r="BU50" s="31">
        <f t="shared" si="5"/>
        <v>0</v>
      </c>
      <c r="BV50" s="26" t="str">
        <f t="shared" si="2"/>
        <v>NORMAL</v>
      </c>
    </row>
    <row r="51" spans="69:74" x14ac:dyDescent="0.3">
      <c r="BQ51" s="31">
        <f t="shared" si="3"/>
        <v>0</v>
      </c>
      <c r="BR51" s="26" t="str">
        <f t="shared" si="0"/>
        <v>NORMAL</v>
      </c>
      <c r="BS51" s="31">
        <f t="shared" si="4"/>
        <v>0</v>
      </c>
      <c r="BT51" s="26" t="str">
        <f t="shared" si="1"/>
        <v>NORMAL</v>
      </c>
      <c r="BU51" s="31">
        <f t="shared" si="5"/>
        <v>0</v>
      </c>
      <c r="BV51" s="26" t="str">
        <f t="shared" si="2"/>
        <v>NORMAL</v>
      </c>
    </row>
    <row r="52" spans="69:74" x14ac:dyDescent="0.3">
      <c r="BQ52" s="31">
        <f t="shared" si="3"/>
        <v>0</v>
      </c>
      <c r="BR52" s="26" t="str">
        <f t="shared" si="0"/>
        <v>NORMAL</v>
      </c>
      <c r="BS52" s="31">
        <f t="shared" si="4"/>
        <v>0</v>
      </c>
      <c r="BT52" s="26" t="str">
        <f t="shared" si="1"/>
        <v>NORMAL</v>
      </c>
      <c r="BU52" s="31">
        <f t="shared" si="5"/>
        <v>0</v>
      </c>
      <c r="BV52" s="26" t="str">
        <f t="shared" si="2"/>
        <v>NORMAL</v>
      </c>
    </row>
    <row r="53" spans="69:74" x14ac:dyDescent="0.3">
      <c r="BQ53" s="31">
        <f t="shared" si="3"/>
        <v>0</v>
      </c>
      <c r="BR53" s="26" t="str">
        <f t="shared" si="0"/>
        <v>NORMAL</v>
      </c>
      <c r="BS53" s="31">
        <f t="shared" si="4"/>
        <v>0</v>
      </c>
      <c r="BT53" s="26" t="str">
        <f t="shared" si="1"/>
        <v>NORMAL</v>
      </c>
      <c r="BU53" s="31">
        <f t="shared" si="5"/>
        <v>0</v>
      </c>
      <c r="BV53" s="26" t="str">
        <f t="shared" si="2"/>
        <v>NORMAL</v>
      </c>
    </row>
    <row r="54" spans="69:74" x14ac:dyDescent="0.3">
      <c r="BQ54" s="31">
        <f t="shared" si="3"/>
        <v>0</v>
      </c>
      <c r="BR54" s="26" t="str">
        <f t="shared" si="0"/>
        <v>NORMAL</v>
      </c>
      <c r="BS54" s="31">
        <f t="shared" si="4"/>
        <v>0</v>
      </c>
      <c r="BT54" s="26" t="str">
        <f t="shared" si="1"/>
        <v>NORMAL</v>
      </c>
      <c r="BU54" s="31">
        <f t="shared" si="5"/>
        <v>0</v>
      </c>
      <c r="BV54" s="26" t="str">
        <f t="shared" si="2"/>
        <v>NORMAL</v>
      </c>
    </row>
    <row r="55" spans="69:74" x14ac:dyDescent="0.3">
      <c r="BQ55" s="31">
        <f t="shared" si="3"/>
        <v>0</v>
      </c>
      <c r="BR55" s="26" t="str">
        <f t="shared" si="0"/>
        <v>NORMAL</v>
      </c>
      <c r="BS55" s="31">
        <f t="shared" si="4"/>
        <v>0</v>
      </c>
      <c r="BT55" s="26" t="str">
        <f t="shared" si="1"/>
        <v>NORMAL</v>
      </c>
      <c r="BU55" s="31">
        <f t="shared" si="5"/>
        <v>0</v>
      </c>
      <c r="BV55" s="26" t="str">
        <f t="shared" si="2"/>
        <v>NORMAL</v>
      </c>
    </row>
    <row r="56" spans="69:74" x14ac:dyDescent="0.3">
      <c r="BQ56" s="31">
        <f t="shared" si="3"/>
        <v>0</v>
      </c>
      <c r="BR56" s="26" t="str">
        <f t="shared" si="0"/>
        <v>NORMAL</v>
      </c>
      <c r="BS56" s="31">
        <f t="shared" si="4"/>
        <v>0</v>
      </c>
      <c r="BT56" s="26" t="str">
        <f t="shared" si="1"/>
        <v>NORMAL</v>
      </c>
      <c r="BU56" s="31">
        <f t="shared" si="5"/>
        <v>0</v>
      </c>
      <c r="BV56" s="26" t="str">
        <f t="shared" si="2"/>
        <v>NORMAL</v>
      </c>
    </row>
    <row r="57" spans="69:74" x14ac:dyDescent="0.3">
      <c r="BQ57" s="31">
        <f t="shared" si="3"/>
        <v>0</v>
      </c>
      <c r="BR57" s="26" t="str">
        <f t="shared" si="0"/>
        <v>NORMAL</v>
      </c>
      <c r="BS57" s="31">
        <f t="shared" si="4"/>
        <v>0</v>
      </c>
      <c r="BT57" s="26" t="str">
        <f t="shared" si="1"/>
        <v>NORMAL</v>
      </c>
      <c r="BU57" s="31">
        <f t="shared" si="5"/>
        <v>0</v>
      </c>
      <c r="BV57" s="26" t="str">
        <f t="shared" si="2"/>
        <v>NORMAL</v>
      </c>
    </row>
    <row r="58" spans="69:74" x14ac:dyDescent="0.3">
      <c r="BQ58" s="31">
        <f t="shared" si="3"/>
        <v>0</v>
      </c>
      <c r="BR58" s="26" t="str">
        <f t="shared" si="0"/>
        <v>NORMAL</v>
      </c>
      <c r="BS58" s="31">
        <f t="shared" si="4"/>
        <v>0</v>
      </c>
      <c r="BT58" s="26" t="str">
        <f t="shared" si="1"/>
        <v>NORMAL</v>
      </c>
      <c r="BU58" s="31">
        <f t="shared" si="5"/>
        <v>0</v>
      </c>
      <c r="BV58" s="26" t="str">
        <f t="shared" si="2"/>
        <v>NORMAL</v>
      </c>
    </row>
    <row r="59" spans="69:74" x14ac:dyDescent="0.3">
      <c r="BQ59" s="31">
        <f t="shared" si="3"/>
        <v>0</v>
      </c>
      <c r="BR59" s="26" t="str">
        <f t="shared" si="0"/>
        <v>NORMAL</v>
      </c>
      <c r="BS59" s="31">
        <f t="shared" si="4"/>
        <v>0</v>
      </c>
      <c r="BT59" s="26" t="str">
        <f t="shared" si="1"/>
        <v>NORMAL</v>
      </c>
      <c r="BU59" s="31">
        <f t="shared" si="5"/>
        <v>0</v>
      </c>
      <c r="BV59" s="26" t="str">
        <f t="shared" si="2"/>
        <v>NORMAL</v>
      </c>
    </row>
    <row r="60" spans="69:74" x14ac:dyDescent="0.3">
      <c r="BQ60" s="31">
        <f t="shared" si="3"/>
        <v>0</v>
      </c>
      <c r="BR60" s="26" t="str">
        <f t="shared" si="0"/>
        <v>NORMAL</v>
      </c>
      <c r="BS60" s="31">
        <f t="shared" si="4"/>
        <v>0</v>
      </c>
      <c r="BT60" s="26" t="str">
        <f t="shared" si="1"/>
        <v>NORMAL</v>
      </c>
      <c r="BU60" s="31">
        <f t="shared" si="5"/>
        <v>0</v>
      </c>
      <c r="BV60" s="26" t="str">
        <f t="shared" si="2"/>
        <v>NORMAL</v>
      </c>
    </row>
    <row r="61" spans="69:74" x14ac:dyDescent="0.3">
      <c r="BQ61" s="31">
        <f t="shared" si="3"/>
        <v>0</v>
      </c>
      <c r="BR61" s="26" t="str">
        <f t="shared" si="0"/>
        <v>NORMAL</v>
      </c>
      <c r="BS61" s="31">
        <f t="shared" si="4"/>
        <v>0</v>
      </c>
      <c r="BT61" s="26" t="str">
        <f t="shared" si="1"/>
        <v>NORMAL</v>
      </c>
      <c r="BU61" s="31">
        <f t="shared" si="5"/>
        <v>0</v>
      </c>
      <c r="BV61" s="26" t="str">
        <f t="shared" si="2"/>
        <v>NORMAL</v>
      </c>
    </row>
    <row r="62" spans="69:74" x14ac:dyDescent="0.3">
      <c r="BQ62" s="31">
        <f t="shared" si="3"/>
        <v>0</v>
      </c>
      <c r="BR62" s="26" t="str">
        <f t="shared" si="0"/>
        <v>NORMAL</v>
      </c>
      <c r="BS62" s="31">
        <f t="shared" si="4"/>
        <v>0</v>
      </c>
      <c r="BT62" s="26" t="str">
        <f t="shared" si="1"/>
        <v>NORMAL</v>
      </c>
      <c r="BU62" s="31">
        <f t="shared" si="5"/>
        <v>0</v>
      </c>
      <c r="BV62" s="26" t="str">
        <f t="shared" si="2"/>
        <v>NORMAL</v>
      </c>
    </row>
    <row r="63" spans="69:74" x14ac:dyDescent="0.3">
      <c r="BQ63" s="31">
        <f t="shared" si="3"/>
        <v>0</v>
      </c>
      <c r="BR63" s="26" t="str">
        <f t="shared" si="0"/>
        <v>NORMAL</v>
      </c>
      <c r="BS63" s="31">
        <f t="shared" si="4"/>
        <v>0</v>
      </c>
      <c r="BT63" s="26" t="str">
        <f t="shared" si="1"/>
        <v>NORMAL</v>
      </c>
      <c r="BU63" s="31">
        <f t="shared" si="5"/>
        <v>0</v>
      </c>
      <c r="BV63" s="26" t="str">
        <f t="shared" si="2"/>
        <v>NORMAL</v>
      </c>
    </row>
    <row r="64" spans="69:74" x14ac:dyDescent="0.3">
      <c r="BQ64" s="31">
        <f t="shared" si="3"/>
        <v>0</v>
      </c>
      <c r="BR64" s="26" t="str">
        <f t="shared" si="0"/>
        <v>NORMAL</v>
      </c>
      <c r="BS64" s="31">
        <f t="shared" si="4"/>
        <v>0</v>
      </c>
      <c r="BT64" s="26" t="str">
        <f t="shared" si="1"/>
        <v>NORMAL</v>
      </c>
      <c r="BU64" s="31">
        <f t="shared" si="5"/>
        <v>0</v>
      </c>
      <c r="BV64" s="26" t="str">
        <f t="shared" si="2"/>
        <v>NORMAL</v>
      </c>
    </row>
    <row r="65" spans="69:74" x14ac:dyDescent="0.3">
      <c r="BQ65" s="31">
        <f t="shared" si="3"/>
        <v>0</v>
      </c>
      <c r="BR65" s="26" t="str">
        <f t="shared" si="0"/>
        <v>NORMAL</v>
      </c>
      <c r="BS65" s="31">
        <f t="shared" si="4"/>
        <v>0</v>
      </c>
      <c r="BT65" s="26" t="str">
        <f t="shared" si="1"/>
        <v>NORMAL</v>
      </c>
      <c r="BU65" s="31">
        <f t="shared" si="5"/>
        <v>0</v>
      </c>
      <c r="BV65" s="26" t="str">
        <f t="shared" si="2"/>
        <v>NORMAL</v>
      </c>
    </row>
    <row r="66" spans="69:74" x14ac:dyDescent="0.3">
      <c r="BQ66" s="31">
        <f t="shared" si="3"/>
        <v>0</v>
      </c>
      <c r="BR66" s="26" t="str">
        <f t="shared" ref="BR66:BR129" si="6">IF(BQ66&gt;=157,"CLÍNICO","NORMAL")</f>
        <v>NORMAL</v>
      </c>
      <c r="BS66" s="31">
        <f t="shared" si="4"/>
        <v>0</v>
      </c>
      <c r="BT66" s="26" t="str">
        <f t="shared" ref="BT66:BT129" si="7">IF(BS66&gt;=60,"CLÍNICO","NORMAL")</f>
        <v>NORMAL</v>
      </c>
      <c r="BU66" s="31">
        <f t="shared" si="5"/>
        <v>0</v>
      </c>
      <c r="BV66" s="26" t="str">
        <f t="shared" ref="BV66:BV129" si="8">IF(BU66&gt;=84,"CLÍNICO","NORMAL")</f>
        <v>NORMAL</v>
      </c>
    </row>
    <row r="67" spans="69:74" x14ac:dyDescent="0.3">
      <c r="BQ67" s="31">
        <f t="shared" ref="BQ67:BQ130" si="9">SUM(D67:BP67)</f>
        <v>0</v>
      </c>
      <c r="BR67" s="26" t="str">
        <f t="shared" si="6"/>
        <v>NORMAL</v>
      </c>
      <c r="BS67" s="31">
        <f t="shared" ref="BS67:BS130" si="10">SUM(F67+X67+Z67+AE67+BE67+BI67+V67+AA67+BC67+BP67+G67+N67+Q67+U67+Y67+AB67+AD67+AK67+AN67+AP67+AS67+AV67+BA67+BJ67+BN67)</f>
        <v>0</v>
      </c>
      <c r="BT67" s="26" t="str">
        <f t="shared" si="7"/>
        <v>NORMAL</v>
      </c>
      <c r="BU67" s="31">
        <f t="shared" ref="BU67:BU130" si="11">SUM(AI67+P67+AH67+AO67+AR67+BB67+BO67+E67+L67+J67+AJ67+AL67+AM67+D67+H67+W67+AQ67+AW67+BD67+BG67+BH67+BL67+O67+AC67+AX67+I67+K67+M67+R67+AF67+AG67+AT67+AY67+BF67+BM67+S67+T67+AU67+AZ67+BK67)</f>
        <v>0</v>
      </c>
      <c r="BV67" s="26" t="str">
        <f t="shared" si="8"/>
        <v>NORMAL</v>
      </c>
    </row>
    <row r="68" spans="69:74" x14ac:dyDescent="0.3">
      <c r="BQ68" s="31">
        <f t="shared" si="9"/>
        <v>0</v>
      </c>
      <c r="BR68" s="26" t="str">
        <f t="shared" si="6"/>
        <v>NORMAL</v>
      </c>
      <c r="BS68" s="31">
        <f t="shared" si="10"/>
        <v>0</v>
      </c>
      <c r="BT68" s="26" t="str">
        <f t="shared" si="7"/>
        <v>NORMAL</v>
      </c>
      <c r="BU68" s="31">
        <f t="shared" si="11"/>
        <v>0</v>
      </c>
      <c r="BV68" s="26" t="str">
        <f t="shared" si="8"/>
        <v>NORMAL</v>
      </c>
    </row>
    <row r="69" spans="69:74" x14ac:dyDescent="0.3">
      <c r="BQ69" s="31">
        <f t="shared" si="9"/>
        <v>0</v>
      </c>
      <c r="BR69" s="26" t="str">
        <f t="shared" si="6"/>
        <v>NORMAL</v>
      </c>
      <c r="BS69" s="31">
        <f t="shared" si="10"/>
        <v>0</v>
      </c>
      <c r="BT69" s="26" t="str">
        <f t="shared" si="7"/>
        <v>NORMAL</v>
      </c>
      <c r="BU69" s="31">
        <f t="shared" si="11"/>
        <v>0</v>
      </c>
      <c r="BV69" s="26" t="str">
        <f t="shared" si="8"/>
        <v>NORMAL</v>
      </c>
    </row>
    <row r="70" spans="69:74" x14ac:dyDescent="0.3">
      <c r="BQ70" s="31">
        <f t="shared" si="9"/>
        <v>0</v>
      </c>
      <c r="BR70" s="26" t="str">
        <f t="shared" si="6"/>
        <v>NORMAL</v>
      </c>
      <c r="BS70" s="31">
        <f t="shared" si="10"/>
        <v>0</v>
      </c>
      <c r="BT70" s="26" t="str">
        <f t="shared" si="7"/>
        <v>NORMAL</v>
      </c>
      <c r="BU70" s="31">
        <f t="shared" si="11"/>
        <v>0</v>
      </c>
      <c r="BV70" s="26" t="str">
        <f t="shared" si="8"/>
        <v>NORMAL</v>
      </c>
    </row>
    <row r="71" spans="69:74" x14ac:dyDescent="0.3">
      <c r="BQ71" s="31">
        <f t="shared" si="9"/>
        <v>0</v>
      </c>
      <c r="BR71" s="26" t="str">
        <f t="shared" si="6"/>
        <v>NORMAL</v>
      </c>
      <c r="BS71" s="31">
        <f t="shared" si="10"/>
        <v>0</v>
      </c>
      <c r="BT71" s="26" t="str">
        <f t="shared" si="7"/>
        <v>NORMAL</v>
      </c>
      <c r="BU71" s="31">
        <f t="shared" si="11"/>
        <v>0</v>
      </c>
      <c r="BV71" s="26" t="str">
        <f t="shared" si="8"/>
        <v>NORMAL</v>
      </c>
    </row>
    <row r="72" spans="69:74" x14ac:dyDescent="0.3">
      <c r="BQ72" s="31">
        <f t="shared" si="9"/>
        <v>0</v>
      </c>
      <c r="BR72" s="26" t="str">
        <f t="shared" si="6"/>
        <v>NORMAL</v>
      </c>
      <c r="BS72" s="31">
        <f t="shared" si="10"/>
        <v>0</v>
      </c>
      <c r="BT72" s="26" t="str">
        <f t="shared" si="7"/>
        <v>NORMAL</v>
      </c>
      <c r="BU72" s="31">
        <f t="shared" si="11"/>
        <v>0</v>
      </c>
      <c r="BV72" s="26" t="str">
        <f t="shared" si="8"/>
        <v>NORMAL</v>
      </c>
    </row>
    <row r="73" spans="69:74" x14ac:dyDescent="0.3">
      <c r="BQ73" s="31">
        <f t="shared" si="9"/>
        <v>0</v>
      </c>
      <c r="BR73" s="26" t="str">
        <f t="shared" si="6"/>
        <v>NORMAL</v>
      </c>
      <c r="BS73" s="31">
        <f t="shared" si="10"/>
        <v>0</v>
      </c>
      <c r="BT73" s="26" t="str">
        <f t="shared" si="7"/>
        <v>NORMAL</v>
      </c>
      <c r="BU73" s="31">
        <f t="shared" si="11"/>
        <v>0</v>
      </c>
      <c r="BV73" s="26" t="str">
        <f t="shared" si="8"/>
        <v>NORMAL</v>
      </c>
    </row>
    <row r="74" spans="69:74" x14ac:dyDescent="0.3">
      <c r="BQ74" s="31">
        <f t="shared" si="9"/>
        <v>0</v>
      </c>
      <c r="BR74" s="26" t="str">
        <f t="shared" si="6"/>
        <v>NORMAL</v>
      </c>
      <c r="BS74" s="31">
        <f t="shared" si="10"/>
        <v>0</v>
      </c>
      <c r="BT74" s="26" t="str">
        <f t="shared" si="7"/>
        <v>NORMAL</v>
      </c>
      <c r="BU74" s="31">
        <f t="shared" si="11"/>
        <v>0</v>
      </c>
      <c r="BV74" s="26" t="str">
        <f t="shared" si="8"/>
        <v>NORMAL</v>
      </c>
    </row>
    <row r="75" spans="69:74" x14ac:dyDescent="0.3">
      <c r="BQ75" s="31">
        <f t="shared" si="9"/>
        <v>0</v>
      </c>
      <c r="BR75" s="26" t="str">
        <f t="shared" si="6"/>
        <v>NORMAL</v>
      </c>
      <c r="BS75" s="31">
        <f t="shared" si="10"/>
        <v>0</v>
      </c>
      <c r="BT75" s="26" t="str">
        <f t="shared" si="7"/>
        <v>NORMAL</v>
      </c>
      <c r="BU75" s="31">
        <f t="shared" si="11"/>
        <v>0</v>
      </c>
      <c r="BV75" s="26" t="str">
        <f t="shared" si="8"/>
        <v>NORMAL</v>
      </c>
    </row>
    <row r="76" spans="69:74" x14ac:dyDescent="0.3">
      <c r="BQ76" s="31">
        <f t="shared" si="9"/>
        <v>0</v>
      </c>
      <c r="BR76" s="26" t="str">
        <f t="shared" si="6"/>
        <v>NORMAL</v>
      </c>
      <c r="BS76" s="31">
        <f t="shared" si="10"/>
        <v>0</v>
      </c>
      <c r="BT76" s="26" t="str">
        <f t="shared" si="7"/>
        <v>NORMAL</v>
      </c>
      <c r="BU76" s="31">
        <f t="shared" si="11"/>
        <v>0</v>
      </c>
      <c r="BV76" s="26" t="str">
        <f t="shared" si="8"/>
        <v>NORMAL</v>
      </c>
    </row>
    <row r="77" spans="69:74" x14ac:dyDescent="0.3">
      <c r="BQ77" s="31">
        <f t="shared" si="9"/>
        <v>0</v>
      </c>
      <c r="BR77" s="26" t="str">
        <f t="shared" si="6"/>
        <v>NORMAL</v>
      </c>
      <c r="BS77" s="31">
        <f t="shared" si="10"/>
        <v>0</v>
      </c>
      <c r="BT77" s="26" t="str">
        <f t="shared" si="7"/>
        <v>NORMAL</v>
      </c>
      <c r="BU77" s="31">
        <f t="shared" si="11"/>
        <v>0</v>
      </c>
      <c r="BV77" s="26" t="str">
        <f t="shared" si="8"/>
        <v>NORMAL</v>
      </c>
    </row>
    <row r="78" spans="69:74" x14ac:dyDescent="0.3">
      <c r="BQ78" s="31">
        <f t="shared" si="9"/>
        <v>0</v>
      </c>
      <c r="BR78" s="26" t="str">
        <f t="shared" si="6"/>
        <v>NORMAL</v>
      </c>
      <c r="BS78" s="31">
        <f t="shared" si="10"/>
        <v>0</v>
      </c>
      <c r="BT78" s="26" t="str">
        <f t="shared" si="7"/>
        <v>NORMAL</v>
      </c>
      <c r="BU78" s="31">
        <f t="shared" si="11"/>
        <v>0</v>
      </c>
      <c r="BV78" s="26" t="str">
        <f t="shared" si="8"/>
        <v>NORMAL</v>
      </c>
    </row>
    <row r="79" spans="69:74" x14ac:dyDescent="0.3">
      <c r="BQ79" s="31">
        <f t="shared" si="9"/>
        <v>0</v>
      </c>
      <c r="BR79" s="26" t="str">
        <f t="shared" si="6"/>
        <v>NORMAL</v>
      </c>
      <c r="BS79" s="31">
        <f t="shared" si="10"/>
        <v>0</v>
      </c>
      <c r="BT79" s="26" t="str">
        <f t="shared" si="7"/>
        <v>NORMAL</v>
      </c>
      <c r="BU79" s="31">
        <f t="shared" si="11"/>
        <v>0</v>
      </c>
      <c r="BV79" s="26" t="str">
        <f t="shared" si="8"/>
        <v>NORMAL</v>
      </c>
    </row>
    <row r="80" spans="69:74" x14ac:dyDescent="0.3">
      <c r="BQ80" s="31">
        <f t="shared" si="9"/>
        <v>0</v>
      </c>
      <c r="BR80" s="26" t="str">
        <f t="shared" si="6"/>
        <v>NORMAL</v>
      </c>
      <c r="BS80" s="31">
        <f t="shared" si="10"/>
        <v>0</v>
      </c>
      <c r="BT80" s="26" t="str">
        <f t="shared" si="7"/>
        <v>NORMAL</v>
      </c>
      <c r="BU80" s="31">
        <f t="shared" si="11"/>
        <v>0</v>
      </c>
      <c r="BV80" s="26" t="str">
        <f t="shared" si="8"/>
        <v>NORMAL</v>
      </c>
    </row>
    <row r="81" spans="69:74" x14ac:dyDescent="0.3">
      <c r="BQ81" s="31">
        <f t="shared" si="9"/>
        <v>0</v>
      </c>
      <c r="BR81" s="26" t="str">
        <f t="shared" si="6"/>
        <v>NORMAL</v>
      </c>
      <c r="BS81" s="31">
        <f t="shared" si="10"/>
        <v>0</v>
      </c>
      <c r="BT81" s="26" t="str">
        <f t="shared" si="7"/>
        <v>NORMAL</v>
      </c>
      <c r="BU81" s="31">
        <f t="shared" si="11"/>
        <v>0</v>
      </c>
      <c r="BV81" s="26" t="str">
        <f t="shared" si="8"/>
        <v>NORMAL</v>
      </c>
    </row>
    <row r="82" spans="69:74" x14ac:dyDescent="0.3">
      <c r="BQ82" s="31">
        <f t="shared" si="9"/>
        <v>0</v>
      </c>
      <c r="BR82" s="26" t="str">
        <f t="shared" si="6"/>
        <v>NORMAL</v>
      </c>
      <c r="BS82" s="31">
        <f t="shared" si="10"/>
        <v>0</v>
      </c>
      <c r="BT82" s="26" t="str">
        <f t="shared" si="7"/>
        <v>NORMAL</v>
      </c>
      <c r="BU82" s="31">
        <f t="shared" si="11"/>
        <v>0</v>
      </c>
      <c r="BV82" s="26" t="str">
        <f t="shared" si="8"/>
        <v>NORMAL</v>
      </c>
    </row>
    <row r="83" spans="69:74" x14ac:dyDescent="0.3">
      <c r="BQ83" s="31">
        <f t="shared" si="9"/>
        <v>0</v>
      </c>
      <c r="BR83" s="26" t="str">
        <f t="shared" si="6"/>
        <v>NORMAL</v>
      </c>
      <c r="BS83" s="31">
        <f t="shared" si="10"/>
        <v>0</v>
      </c>
      <c r="BT83" s="26" t="str">
        <f t="shared" si="7"/>
        <v>NORMAL</v>
      </c>
      <c r="BU83" s="31">
        <f t="shared" si="11"/>
        <v>0</v>
      </c>
      <c r="BV83" s="26" t="str">
        <f t="shared" si="8"/>
        <v>NORMAL</v>
      </c>
    </row>
    <row r="84" spans="69:74" x14ac:dyDescent="0.3">
      <c r="BQ84" s="31">
        <f t="shared" si="9"/>
        <v>0</v>
      </c>
      <c r="BR84" s="26" t="str">
        <f t="shared" si="6"/>
        <v>NORMAL</v>
      </c>
      <c r="BS84" s="31">
        <f t="shared" si="10"/>
        <v>0</v>
      </c>
      <c r="BT84" s="26" t="str">
        <f t="shared" si="7"/>
        <v>NORMAL</v>
      </c>
      <c r="BU84" s="31">
        <f t="shared" si="11"/>
        <v>0</v>
      </c>
      <c r="BV84" s="26" t="str">
        <f t="shared" si="8"/>
        <v>NORMAL</v>
      </c>
    </row>
    <row r="85" spans="69:74" x14ac:dyDescent="0.3">
      <c r="BQ85" s="31">
        <f t="shared" si="9"/>
        <v>0</v>
      </c>
      <c r="BR85" s="26" t="str">
        <f t="shared" si="6"/>
        <v>NORMAL</v>
      </c>
      <c r="BS85" s="31">
        <f t="shared" si="10"/>
        <v>0</v>
      </c>
      <c r="BT85" s="26" t="str">
        <f t="shared" si="7"/>
        <v>NORMAL</v>
      </c>
      <c r="BU85" s="31">
        <f t="shared" si="11"/>
        <v>0</v>
      </c>
      <c r="BV85" s="26" t="str">
        <f t="shared" si="8"/>
        <v>NORMAL</v>
      </c>
    </row>
    <row r="86" spans="69:74" x14ac:dyDescent="0.3">
      <c r="BQ86" s="31">
        <f t="shared" si="9"/>
        <v>0</v>
      </c>
      <c r="BR86" s="26" t="str">
        <f t="shared" si="6"/>
        <v>NORMAL</v>
      </c>
      <c r="BS86" s="31">
        <f t="shared" si="10"/>
        <v>0</v>
      </c>
      <c r="BT86" s="26" t="str">
        <f t="shared" si="7"/>
        <v>NORMAL</v>
      </c>
      <c r="BU86" s="31">
        <f t="shared" si="11"/>
        <v>0</v>
      </c>
      <c r="BV86" s="26" t="str">
        <f t="shared" si="8"/>
        <v>NORMAL</v>
      </c>
    </row>
    <row r="87" spans="69:74" x14ac:dyDescent="0.3">
      <c r="BQ87" s="31">
        <f t="shared" si="9"/>
        <v>0</v>
      </c>
      <c r="BR87" s="26" t="str">
        <f t="shared" si="6"/>
        <v>NORMAL</v>
      </c>
      <c r="BS87" s="31">
        <f t="shared" si="10"/>
        <v>0</v>
      </c>
      <c r="BT87" s="26" t="str">
        <f t="shared" si="7"/>
        <v>NORMAL</v>
      </c>
      <c r="BU87" s="31">
        <f t="shared" si="11"/>
        <v>0</v>
      </c>
      <c r="BV87" s="26" t="str">
        <f t="shared" si="8"/>
        <v>NORMAL</v>
      </c>
    </row>
    <row r="88" spans="69:74" x14ac:dyDescent="0.3">
      <c r="BQ88" s="31">
        <f t="shared" si="9"/>
        <v>0</v>
      </c>
      <c r="BR88" s="26" t="str">
        <f t="shared" si="6"/>
        <v>NORMAL</v>
      </c>
      <c r="BS88" s="31">
        <f t="shared" si="10"/>
        <v>0</v>
      </c>
      <c r="BT88" s="26" t="str">
        <f t="shared" si="7"/>
        <v>NORMAL</v>
      </c>
      <c r="BU88" s="31">
        <f t="shared" si="11"/>
        <v>0</v>
      </c>
      <c r="BV88" s="26" t="str">
        <f t="shared" si="8"/>
        <v>NORMAL</v>
      </c>
    </row>
    <row r="89" spans="69:74" x14ac:dyDescent="0.3">
      <c r="BQ89" s="31">
        <f t="shared" si="9"/>
        <v>0</v>
      </c>
      <c r="BR89" s="26" t="str">
        <f t="shared" si="6"/>
        <v>NORMAL</v>
      </c>
      <c r="BS89" s="31">
        <f t="shared" si="10"/>
        <v>0</v>
      </c>
      <c r="BT89" s="26" t="str">
        <f t="shared" si="7"/>
        <v>NORMAL</v>
      </c>
      <c r="BU89" s="31">
        <f t="shared" si="11"/>
        <v>0</v>
      </c>
      <c r="BV89" s="26" t="str">
        <f t="shared" si="8"/>
        <v>NORMAL</v>
      </c>
    </row>
    <row r="90" spans="69:74" x14ac:dyDescent="0.3">
      <c r="BQ90" s="31">
        <f t="shared" si="9"/>
        <v>0</v>
      </c>
      <c r="BR90" s="26" t="str">
        <f t="shared" si="6"/>
        <v>NORMAL</v>
      </c>
      <c r="BS90" s="31">
        <f t="shared" si="10"/>
        <v>0</v>
      </c>
      <c r="BT90" s="26" t="str">
        <f t="shared" si="7"/>
        <v>NORMAL</v>
      </c>
      <c r="BU90" s="31">
        <f t="shared" si="11"/>
        <v>0</v>
      </c>
      <c r="BV90" s="26" t="str">
        <f t="shared" si="8"/>
        <v>NORMAL</v>
      </c>
    </row>
    <row r="91" spans="69:74" x14ac:dyDescent="0.3">
      <c r="BQ91" s="31">
        <f t="shared" si="9"/>
        <v>0</v>
      </c>
      <c r="BR91" s="26" t="str">
        <f t="shared" si="6"/>
        <v>NORMAL</v>
      </c>
      <c r="BS91" s="31">
        <f t="shared" si="10"/>
        <v>0</v>
      </c>
      <c r="BT91" s="26" t="str">
        <f t="shared" si="7"/>
        <v>NORMAL</v>
      </c>
      <c r="BU91" s="31">
        <f t="shared" si="11"/>
        <v>0</v>
      </c>
      <c r="BV91" s="26" t="str">
        <f t="shared" si="8"/>
        <v>NORMAL</v>
      </c>
    </row>
    <row r="92" spans="69:74" x14ac:dyDescent="0.3">
      <c r="BQ92" s="31">
        <f t="shared" si="9"/>
        <v>0</v>
      </c>
      <c r="BR92" s="26" t="str">
        <f t="shared" si="6"/>
        <v>NORMAL</v>
      </c>
      <c r="BS92" s="31">
        <f t="shared" si="10"/>
        <v>0</v>
      </c>
      <c r="BT92" s="26" t="str">
        <f t="shared" si="7"/>
        <v>NORMAL</v>
      </c>
      <c r="BU92" s="31">
        <f t="shared" si="11"/>
        <v>0</v>
      </c>
      <c r="BV92" s="26" t="str">
        <f t="shared" si="8"/>
        <v>NORMAL</v>
      </c>
    </row>
    <row r="93" spans="69:74" x14ac:dyDescent="0.3">
      <c r="BQ93" s="31">
        <f t="shared" si="9"/>
        <v>0</v>
      </c>
      <c r="BR93" s="26" t="str">
        <f t="shared" si="6"/>
        <v>NORMAL</v>
      </c>
      <c r="BS93" s="31">
        <f t="shared" si="10"/>
        <v>0</v>
      </c>
      <c r="BT93" s="26" t="str">
        <f t="shared" si="7"/>
        <v>NORMAL</v>
      </c>
      <c r="BU93" s="31">
        <f t="shared" si="11"/>
        <v>0</v>
      </c>
      <c r="BV93" s="26" t="str">
        <f t="shared" si="8"/>
        <v>NORMAL</v>
      </c>
    </row>
    <row r="94" spans="69:74" x14ac:dyDescent="0.3">
      <c r="BQ94" s="31">
        <f t="shared" si="9"/>
        <v>0</v>
      </c>
      <c r="BR94" s="26" t="str">
        <f t="shared" si="6"/>
        <v>NORMAL</v>
      </c>
      <c r="BS94" s="31">
        <f t="shared" si="10"/>
        <v>0</v>
      </c>
      <c r="BT94" s="26" t="str">
        <f t="shared" si="7"/>
        <v>NORMAL</v>
      </c>
      <c r="BU94" s="31">
        <f t="shared" si="11"/>
        <v>0</v>
      </c>
      <c r="BV94" s="26" t="str">
        <f t="shared" si="8"/>
        <v>NORMAL</v>
      </c>
    </row>
    <row r="95" spans="69:74" x14ac:dyDescent="0.3">
      <c r="BQ95" s="31">
        <f t="shared" si="9"/>
        <v>0</v>
      </c>
      <c r="BR95" s="26" t="str">
        <f t="shared" si="6"/>
        <v>NORMAL</v>
      </c>
      <c r="BS95" s="31">
        <f t="shared" si="10"/>
        <v>0</v>
      </c>
      <c r="BT95" s="26" t="str">
        <f t="shared" si="7"/>
        <v>NORMAL</v>
      </c>
      <c r="BU95" s="31">
        <f t="shared" si="11"/>
        <v>0</v>
      </c>
      <c r="BV95" s="26" t="str">
        <f t="shared" si="8"/>
        <v>NORMAL</v>
      </c>
    </row>
    <row r="96" spans="69:74" x14ac:dyDescent="0.3">
      <c r="BQ96" s="31">
        <f t="shared" si="9"/>
        <v>0</v>
      </c>
      <c r="BR96" s="26" t="str">
        <f t="shared" si="6"/>
        <v>NORMAL</v>
      </c>
      <c r="BS96" s="31">
        <f t="shared" si="10"/>
        <v>0</v>
      </c>
      <c r="BT96" s="26" t="str">
        <f t="shared" si="7"/>
        <v>NORMAL</v>
      </c>
      <c r="BU96" s="31">
        <f t="shared" si="11"/>
        <v>0</v>
      </c>
      <c r="BV96" s="26" t="str">
        <f t="shared" si="8"/>
        <v>NORMAL</v>
      </c>
    </row>
    <row r="97" spans="69:74" x14ac:dyDescent="0.3">
      <c r="BQ97" s="31">
        <f t="shared" si="9"/>
        <v>0</v>
      </c>
      <c r="BR97" s="26" t="str">
        <f t="shared" si="6"/>
        <v>NORMAL</v>
      </c>
      <c r="BS97" s="31">
        <f t="shared" si="10"/>
        <v>0</v>
      </c>
      <c r="BT97" s="26" t="str">
        <f t="shared" si="7"/>
        <v>NORMAL</v>
      </c>
      <c r="BU97" s="31">
        <f t="shared" si="11"/>
        <v>0</v>
      </c>
      <c r="BV97" s="26" t="str">
        <f t="shared" si="8"/>
        <v>NORMAL</v>
      </c>
    </row>
    <row r="98" spans="69:74" x14ac:dyDescent="0.3">
      <c r="BQ98" s="31">
        <f t="shared" si="9"/>
        <v>0</v>
      </c>
      <c r="BR98" s="26" t="str">
        <f t="shared" si="6"/>
        <v>NORMAL</v>
      </c>
      <c r="BS98" s="31">
        <f t="shared" si="10"/>
        <v>0</v>
      </c>
      <c r="BT98" s="26" t="str">
        <f t="shared" si="7"/>
        <v>NORMAL</v>
      </c>
      <c r="BU98" s="31">
        <f t="shared" si="11"/>
        <v>0</v>
      </c>
      <c r="BV98" s="26" t="str">
        <f t="shared" si="8"/>
        <v>NORMAL</v>
      </c>
    </row>
    <row r="99" spans="69:74" x14ac:dyDescent="0.3">
      <c r="BQ99" s="31">
        <f t="shared" si="9"/>
        <v>0</v>
      </c>
      <c r="BR99" s="26" t="str">
        <f t="shared" si="6"/>
        <v>NORMAL</v>
      </c>
      <c r="BS99" s="31">
        <f t="shared" si="10"/>
        <v>0</v>
      </c>
      <c r="BT99" s="26" t="str">
        <f t="shared" si="7"/>
        <v>NORMAL</v>
      </c>
      <c r="BU99" s="31">
        <f t="shared" si="11"/>
        <v>0</v>
      </c>
      <c r="BV99" s="26" t="str">
        <f t="shared" si="8"/>
        <v>NORMAL</v>
      </c>
    </row>
    <row r="100" spans="69:74" x14ac:dyDescent="0.3">
      <c r="BQ100" s="31">
        <f t="shared" si="9"/>
        <v>0</v>
      </c>
      <c r="BR100" s="26" t="str">
        <f t="shared" si="6"/>
        <v>NORMAL</v>
      </c>
      <c r="BS100" s="31">
        <f t="shared" si="10"/>
        <v>0</v>
      </c>
      <c r="BT100" s="26" t="str">
        <f t="shared" si="7"/>
        <v>NORMAL</v>
      </c>
      <c r="BU100" s="31">
        <f t="shared" si="11"/>
        <v>0</v>
      </c>
      <c r="BV100" s="26" t="str">
        <f t="shared" si="8"/>
        <v>NORMAL</v>
      </c>
    </row>
    <row r="101" spans="69:74" x14ac:dyDescent="0.3">
      <c r="BQ101" s="31">
        <f t="shared" si="9"/>
        <v>0</v>
      </c>
      <c r="BR101" s="26" t="str">
        <f t="shared" si="6"/>
        <v>NORMAL</v>
      </c>
      <c r="BS101" s="31">
        <f t="shared" si="10"/>
        <v>0</v>
      </c>
      <c r="BT101" s="26" t="str">
        <f t="shared" si="7"/>
        <v>NORMAL</v>
      </c>
      <c r="BU101" s="31">
        <f t="shared" si="11"/>
        <v>0</v>
      </c>
      <c r="BV101" s="26" t="str">
        <f t="shared" si="8"/>
        <v>NORMAL</v>
      </c>
    </row>
    <row r="102" spans="69:74" x14ac:dyDescent="0.3">
      <c r="BQ102" s="31">
        <f t="shared" si="9"/>
        <v>0</v>
      </c>
      <c r="BR102" s="26" t="str">
        <f t="shared" si="6"/>
        <v>NORMAL</v>
      </c>
      <c r="BS102" s="31">
        <f t="shared" si="10"/>
        <v>0</v>
      </c>
      <c r="BT102" s="26" t="str">
        <f t="shared" si="7"/>
        <v>NORMAL</v>
      </c>
      <c r="BU102" s="31">
        <f t="shared" si="11"/>
        <v>0</v>
      </c>
      <c r="BV102" s="26" t="str">
        <f t="shared" si="8"/>
        <v>NORMAL</v>
      </c>
    </row>
    <row r="103" spans="69:74" x14ac:dyDescent="0.3">
      <c r="BQ103" s="31">
        <f t="shared" si="9"/>
        <v>0</v>
      </c>
      <c r="BR103" s="26" t="str">
        <f t="shared" si="6"/>
        <v>NORMAL</v>
      </c>
      <c r="BS103" s="31">
        <f t="shared" si="10"/>
        <v>0</v>
      </c>
      <c r="BT103" s="26" t="str">
        <f t="shared" si="7"/>
        <v>NORMAL</v>
      </c>
      <c r="BU103" s="31">
        <f t="shared" si="11"/>
        <v>0</v>
      </c>
      <c r="BV103" s="26" t="str">
        <f t="shared" si="8"/>
        <v>NORMAL</v>
      </c>
    </row>
    <row r="104" spans="69:74" x14ac:dyDescent="0.3">
      <c r="BQ104" s="31">
        <f t="shared" si="9"/>
        <v>0</v>
      </c>
      <c r="BR104" s="26" t="str">
        <f t="shared" si="6"/>
        <v>NORMAL</v>
      </c>
      <c r="BS104" s="31">
        <f t="shared" si="10"/>
        <v>0</v>
      </c>
      <c r="BT104" s="26" t="str">
        <f t="shared" si="7"/>
        <v>NORMAL</v>
      </c>
      <c r="BU104" s="31">
        <f t="shared" si="11"/>
        <v>0</v>
      </c>
      <c r="BV104" s="26" t="str">
        <f t="shared" si="8"/>
        <v>NORMAL</v>
      </c>
    </row>
    <row r="105" spans="69:74" x14ac:dyDescent="0.3">
      <c r="BQ105" s="31">
        <f t="shared" si="9"/>
        <v>0</v>
      </c>
      <c r="BR105" s="26" t="str">
        <f t="shared" si="6"/>
        <v>NORMAL</v>
      </c>
      <c r="BS105" s="31">
        <f t="shared" si="10"/>
        <v>0</v>
      </c>
      <c r="BT105" s="26" t="str">
        <f t="shared" si="7"/>
        <v>NORMAL</v>
      </c>
      <c r="BU105" s="31">
        <f t="shared" si="11"/>
        <v>0</v>
      </c>
      <c r="BV105" s="26" t="str">
        <f t="shared" si="8"/>
        <v>NORMAL</v>
      </c>
    </row>
    <row r="106" spans="69:74" x14ac:dyDescent="0.3">
      <c r="BQ106" s="31">
        <f t="shared" si="9"/>
        <v>0</v>
      </c>
      <c r="BR106" s="26" t="str">
        <f t="shared" si="6"/>
        <v>NORMAL</v>
      </c>
      <c r="BS106" s="31">
        <f t="shared" si="10"/>
        <v>0</v>
      </c>
      <c r="BT106" s="26" t="str">
        <f t="shared" si="7"/>
        <v>NORMAL</v>
      </c>
      <c r="BU106" s="31">
        <f t="shared" si="11"/>
        <v>0</v>
      </c>
      <c r="BV106" s="26" t="str">
        <f t="shared" si="8"/>
        <v>NORMAL</v>
      </c>
    </row>
    <row r="107" spans="69:74" x14ac:dyDescent="0.3">
      <c r="BQ107" s="31">
        <f t="shared" si="9"/>
        <v>0</v>
      </c>
      <c r="BR107" s="26" t="str">
        <f t="shared" si="6"/>
        <v>NORMAL</v>
      </c>
      <c r="BS107" s="31">
        <f t="shared" si="10"/>
        <v>0</v>
      </c>
      <c r="BT107" s="26" t="str">
        <f t="shared" si="7"/>
        <v>NORMAL</v>
      </c>
      <c r="BU107" s="31">
        <f t="shared" si="11"/>
        <v>0</v>
      </c>
      <c r="BV107" s="26" t="str">
        <f t="shared" si="8"/>
        <v>NORMAL</v>
      </c>
    </row>
    <row r="108" spans="69:74" x14ac:dyDescent="0.3">
      <c r="BQ108" s="31">
        <f t="shared" si="9"/>
        <v>0</v>
      </c>
      <c r="BR108" s="26" t="str">
        <f t="shared" si="6"/>
        <v>NORMAL</v>
      </c>
      <c r="BS108" s="31">
        <f t="shared" si="10"/>
        <v>0</v>
      </c>
      <c r="BT108" s="26" t="str">
        <f t="shared" si="7"/>
        <v>NORMAL</v>
      </c>
      <c r="BU108" s="31">
        <f t="shared" si="11"/>
        <v>0</v>
      </c>
      <c r="BV108" s="26" t="str">
        <f t="shared" si="8"/>
        <v>NORMAL</v>
      </c>
    </row>
    <row r="109" spans="69:74" x14ac:dyDescent="0.3">
      <c r="BQ109" s="31">
        <f t="shared" si="9"/>
        <v>0</v>
      </c>
      <c r="BR109" s="26" t="str">
        <f t="shared" si="6"/>
        <v>NORMAL</v>
      </c>
      <c r="BS109" s="31">
        <f t="shared" si="10"/>
        <v>0</v>
      </c>
      <c r="BT109" s="26" t="str">
        <f t="shared" si="7"/>
        <v>NORMAL</v>
      </c>
      <c r="BU109" s="31">
        <f t="shared" si="11"/>
        <v>0</v>
      </c>
      <c r="BV109" s="26" t="str">
        <f t="shared" si="8"/>
        <v>NORMAL</v>
      </c>
    </row>
    <row r="110" spans="69:74" x14ac:dyDescent="0.3">
      <c r="BQ110" s="31">
        <f t="shared" si="9"/>
        <v>0</v>
      </c>
      <c r="BR110" s="26" t="str">
        <f t="shared" si="6"/>
        <v>NORMAL</v>
      </c>
      <c r="BS110" s="31">
        <f t="shared" si="10"/>
        <v>0</v>
      </c>
      <c r="BT110" s="26" t="str">
        <f t="shared" si="7"/>
        <v>NORMAL</v>
      </c>
      <c r="BU110" s="31">
        <f t="shared" si="11"/>
        <v>0</v>
      </c>
      <c r="BV110" s="26" t="str">
        <f t="shared" si="8"/>
        <v>NORMAL</v>
      </c>
    </row>
    <row r="111" spans="69:74" x14ac:dyDescent="0.3">
      <c r="BQ111" s="31">
        <f t="shared" si="9"/>
        <v>0</v>
      </c>
      <c r="BR111" s="26" t="str">
        <f t="shared" si="6"/>
        <v>NORMAL</v>
      </c>
      <c r="BS111" s="31">
        <f t="shared" si="10"/>
        <v>0</v>
      </c>
      <c r="BT111" s="26" t="str">
        <f t="shared" si="7"/>
        <v>NORMAL</v>
      </c>
      <c r="BU111" s="31">
        <f t="shared" si="11"/>
        <v>0</v>
      </c>
      <c r="BV111" s="26" t="str">
        <f t="shared" si="8"/>
        <v>NORMAL</v>
      </c>
    </row>
    <row r="112" spans="69:74" x14ac:dyDescent="0.3">
      <c r="BQ112" s="31">
        <f t="shared" si="9"/>
        <v>0</v>
      </c>
      <c r="BR112" s="26" t="str">
        <f t="shared" si="6"/>
        <v>NORMAL</v>
      </c>
      <c r="BS112" s="31">
        <f t="shared" si="10"/>
        <v>0</v>
      </c>
      <c r="BT112" s="26" t="str">
        <f t="shared" si="7"/>
        <v>NORMAL</v>
      </c>
      <c r="BU112" s="31">
        <f t="shared" si="11"/>
        <v>0</v>
      </c>
      <c r="BV112" s="26" t="str">
        <f t="shared" si="8"/>
        <v>NORMAL</v>
      </c>
    </row>
    <row r="113" spans="69:74" x14ac:dyDescent="0.3">
      <c r="BQ113" s="31">
        <f t="shared" si="9"/>
        <v>0</v>
      </c>
      <c r="BR113" s="26" t="str">
        <f t="shared" si="6"/>
        <v>NORMAL</v>
      </c>
      <c r="BS113" s="31">
        <f t="shared" si="10"/>
        <v>0</v>
      </c>
      <c r="BT113" s="26" t="str">
        <f t="shared" si="7"/>
        <v>NORMAL</v>
      </c>
      <c r="BU113" s="31">
        <f t="shared" si="11"/>
        <v>0</v>
      </c>
      <c r="BV113" s="26" t="str">
        <f t="shared" si="8"/>
        <v>NORMAL</v>
      </c>
    </row>
    <row r="114" spans="69:74" x14ac:dyDescent="0.3">
      <c r="BQ114" s="31">
        <f t="shared" si="9"/>
        <v>0</v>
      </c>
      <c r="BR114" s="26" t="str">
        <f t="shared" si="6"/>
        <v>NORMAL</v>
      </c>
      <c r="BS114" s="31">
        <f t="shared" si="10"/>
        <v>0</v>
      </c>
      <c r="BT114" s="26" t="str">
        <f t="shared" si="7"/>
        <v>NORMAL</v>
      </c>
      <c r="BU114" s="31">
        <f t="shared" si="11"/>
        <v>0</v>
      </c>
      <c r="BV114" s="26" t="str">
        <f t="shared" si="8"/>
        <v>NORMAL</v>
      </c>
    </row>
    <row r="115" spans="69:74" x14ac:dyDescent="0.3">
      <c r="BQ115" s="31">
        <f t="shared" si="9"/>
        <v>0</v>
      </c>
      <c r="BR115" s="26" t="str">
        <f t="shared" si="6"/>
        <v>NORMAL</v>
      </c>
      <c r="BS115" s="31">
        <f t="shared" si="10"/>
        <v>0</v>
      </c>
      <c r="BT115" s="26" t="str">
        <f t="shared" si="7"/>
        <v>NORMAL</v>
      </c>
      <c r="BU115" s="31">
        <f t="shared" si="11"/>
        <v>0</v>
      </c>
      <c r="BV115" s="26" t="str">
        <f t="shared" si="8"/>
        <v>NORMAL</v>
      </c>
    </row>
    <row r="116" spans="69:74" x14ac:dyDescent="0.3">
      <c r="BQ116" s="31">
        <f t="shared" si="9"/>
        <v>0</v>
      </c>
      <c r="BR116" s="26" t="str">
        <f t="shared" si="6"/>
        <v>NORMAL</v>
      </c>
      <c r="BS116" s="31">
        <f t="shared" si="10"/>
        <v>0</v>
      </c>
      <c r="BT116" s="26" t="str">
        <f t="shared" si="7"/>
        <v>NORMAL</v>
      </c>
      <c r="BU116" s="31">
        <f t="shared" si="11"/>
        <v>0</v>
      </c>
      <c r="BV116" s="26" t="str">
        <f t="shared" si="8"/>
        <v>NORMAL</v>
      </c>
    </row>
    <row r="117" spans="69:74" x14ac:dyDescent="0.3">
      <c r="BQ117" s="31">
        <f t="shared" si="9"/>
        <v>0</v>
      </c>
      <c r="BR117" s="26" t="str">
        <f t="shared" si="6"/>
        <v>NORMAL</v>
      </c>
      <c r="BS117" s="31">
        <f t="shared" si="10"/>
        <v>0</v>
      </c>
      <c r="BT117" s="26" t="str">
        <f t="shared" si="7"/>
        <v>NORMAL</v>
      </c>
      <c r="BU117" s="31">
        <f t="shared" si="11"/>
        <v>0</v>
      </c>
      <c r="BV117" s="26" t="str">
        <f t="shared" si="8"/>
        <v>NORMAL</v>
      </c>
    </row>
    <row r="118" spans="69:74" x14ac:dyDescent="0.3">
      <c r="BQ118" s="31">
        <f t="shared" si="9"/>
        <v>0</v>
      </c>
      <c r="BR118" s="26" t="str">
        <f t="shared" si="6"/>
        <v>NORMAL</v>
      </c>
      <c r="BS118" s="31">
        <f t="shared" si="10"/>
        <v>0</v>
      </c>
      <c r="BT118" s="26" t="str">
        <f t="shared" si="7"/>
        <v>NORMAL</v>
      </c>
      <c r="BU118" s="31">
        <f t="shared" si="11"/>
        <v>0</v>
      </c>
      <c r="BV118" s="26" t="str">
        <f t="shared" si="8"/>
        <v>NORMAL</v>
      </c>
    </row>
    <row r="119" spans="69:74" x14ac:dyDescent="0.3">
      <c r="BQ119" s="31">
        <f t="shared" si="9"/>
        <v>0</v>
      </c>
      <c r="BR119" s="26" t="str">
        <f t="shared" si="6"/>
        <v>NORMAL</v>
      </c>
      <c r="BS119" s="31">
        <f t="shared" si="10"/>
        <v>0</v>
      </c>
      <c r="BT119" s="26" t="str">
        <f t="shared" si="7"/>
        <v>NORMAL</v>
      </c>
      <c r="BU119" s="31">
        <f t="shared" si="11"/>
        <v>0</v>
      </c>
      <c r="BV119" s="26" t="str">
        <f t="shared" si="8"/>
        <v>NORMAL</v>
      </c>
    </row>
    <row r="120" spans="69:74" x14ac:dyDescent="0.3">
      <c r="BQ120" s="31">
        <f t="shared" si="9"/>
        <v>0</v>
      </c>
      <c r="BR120" s="26" t="str">
        <f t="shared" si="6"/>
        <v>NORMAL</v>
      </c>
      <c r="BS120" s="31">
        <f t="shared" si="10"/>
        <v>0</v>
      </c>
      <c r="BT120" s="26" t="str">
        <f t="shared" si="7"/>
        <v>NORMAL</v>
      </c>
      <c r="BU120" s="31">
        <f t="shared" si="11"/>
        <v>0</v>
      </c>
      <c r="BV120" s="26" t="str">
        <f t="shared" si="8"/>
        <v>NORMAL</v>
      </c>
    </row>
    <row r="121" spans="69:74" x14ac:dyDescent="0.3">
      <c r="BQ121" s="31">
        <f t="shared" si="9"/>
        <v>0</v>
      </c>
      <c r="BR121" s="26" t="str">
        <f t="shared" si="6"/>
        <v>NORMAL</v>
      </c>
      <c r="BS121" s="31">
        <f t="shared" si="10"/>
        <v>0</v>
      </c>
      <c r="BT121" s="26" t="str">
        <f t="shared" si="7"/>
        <v>NORMAL</v>
      </c>
      <c r="BU121" s="31">
        <f t="shared" si="11"/>
        <v>0</v>
      </c>
      <c r="BV121" s="26" t="str">
        <f t="shared" si="8"/>
        <v>NORMAL</v>
      </c>
    </row>
    <row r="122" spans="69:74" x14ac:dyDescent="0.3">
      <c r="BQ122" s="31">
        <f t="shared" si="9"/>
        <v>0</v>
      </c>
      <c r="BR122" s="26" t="str">
        <f t="shared" si="6"/>
        <v>NORMAL</v>
      </c>
      <c r="BS122" s="31">
        <f t="shared" si="10"/>
        <v>0</v>
      </c>
      <c r="BT122" s="26" t="str">
        <f t="shared" si="7"/>
        <v>NORMAL</v>
      </c>
      <c r="BU122" s="31">
        <f t="shared" si="11"/>
        <v>0</v>
      </c>
      <c r="BV122" s="26" t="str">
        <f t="shared" si="8"/>
        <v>NORMAL</v>
      </c>
    </row>
    <row r="123" spans="69:74" x14ac:dyDescent="0.3">
      <c r="BQ123" s="31">
        <f t="shared" si="9"/>
        <v>0</v>
      </c>
      <c r="BR123" s="26" t="str">
        <f t="shared" si="6"/>
        <v>NORMAL</v>
      </c>
      <c r="BS123" s="31">
        <f t="shared" si="10"/>
        <v>0</v>
      </c>
      <c r="BT123" s="26" t="str">
        <f t="shared" si="7"/>
        <v>NORMAL</v>
      </c>
      <c r="BU123" s="31">
        <f t="shared" si="11"/>
        <v>0</v>
      </c>
      <c r="BV123" s="26" t="str">
        <f t="shared" si="8"/>
        <v>NORMAL</v>
      </c>
    </row>
    <row r="124" spans="69:74" x14ac:dyDescent="0.3">
      <c r="BQ124" s="31">
        <f t="shared" si="9"/>
        <v>0</v>
      </c>
      <c r="BR124" s="26" t="str">
        <f t="shared" si="6"/>
        <v>NORMAL</v>
      </c>
      <c r="BS124" s="31">
        <f t="shared" si="10"/>
        <v>0</v>
      </c>
      <c r="BT124" s="26" t="str">
        <f t="shared" si="7"/>
        <v>NORMAL</v>
      </c>
      <c r="BU124" s="31">
        <f t="shared" si="11"/>
        <v>0</v>
      </c>
      <c r="BV124" s="26" t="str">
        <f t="shared" si="8"/>
        <v>NORMAL</v>
      </c>
    </row>
    <row r="125" spans="69:74" x14ac:dyDescent="0.3">
      <c r="BQ125" s="31">
        <f t="shared" si="9"/>
        <v>0</v>
      </c>
      <c r="BR125" s="26" t="str">
        <f t="shared" si="6"/>
        <v>NORMAL</v>
      </c>
      <c r="BS125" s="31">
        <f t="shared" si="10"/>
        <v>0</v>
      </c>
      <c r="BT125" s="26" t="str">
        <f t="shared" si="7"/>
        <v>NORMAL</v>
      </c>
      <c r="BU125" s="31">
        <f t="shared" si="11"/>
        <v>0</v>
      </c>
      <c r="BV125" s="26" t="str">
        <f t="shared" si="8"/>
        <v>NORMAL</v>
      </c>
    </row>
    <row r="126" spans="69:74" x14ac:dyDescent="0.3">
      <c r="BQ126" s="31">
        <f t="shared" si="9"/>
        <v>0</v>
      </c>
      <c r="BR126" s="26" t="str">
        <f t="shared" si="6"/>
        <v>NORMAL</v>
      </c>
      <c r="BS126" s="31">
        <f t="shared" si="10"/>
        <v>0</v>
      </c>
      <c r="BT126" s="26" t="str">
        <f t="shared" si="7"/>
        <v>NORMAL</v>
      </c>
      <c r="BU126" s="31">
        <f t="shared" si="11"/>
        <v>0</v>
      </c>
      <c r="BV126" s="26" t="str">
        <f t="shared" si="8"/>
        <v>NORMAL</v>
      </c>
    </row>
    <row r="127" spans="69:74" x14ac:dyDescent="0.3">
      <c r="BQ127" s="31">
        <f t="shared" si="9"/>
        <v>0</v>
      </c>
      <c r="BR127" s="26" t="str">
        <f t="shared" si="6"/>
        <v>NORMAL</v>
      </c>
      <c r="BS127" s="31">
        <f t="shared" si="10"/>
        <v>0</v>
      </c>
      <c r="BT127" s="26" t="str">
        <f t="shared" si="7"/>
        <v>NORMAL</v>
      </c>
      <c r="BU127" s="31">
        <f t="shared" si="11"/>
        <v>0</v>
      </c>
      <c r="BV127" s="26" t="str">
        <f t="shared" si="8"/>
        <v>NORMAL</v>
      </c>
    </row>
    <row r="128" spans="69:74" x14ac:dyDescent="0.3">
      <c r="BQ128" s="31">
        <f t="shared" si="9"/>
        <v>0</v>
      </c>
      <c r="BR128" s="26" t="str">
        <f t="shared" si="6"/>
        <v>NORMAL</v>
      </c>
      <c r="BS128" s="31">
        <f t="shared" si="10"/>
        <v>0</v>
      </c>
      <c r="BT128" s="26" t="str">
        <f t="shared" si="7"/>
        <v>NORMAL</v>
      </c>
      <c r="BU128" s="31">
        <f t="shared" si="11"/>
        <v>0</v>
      </c>
      <c r="BV128" s="26" t="str">
        <f t="shared" si="8"/>
        <v>NORMAL</v>
      </c>
    </row>
    <row r="129" spans="69:74" x14ac:dyDescent="0.3">
      <c r="BQ129" s="31">
        <f t="shared" si="9"/>
        <v>0</v>
      </c>
      <c r="BR129" s="26" t="str">
        <f t="shared" si="6"/>
        <v>NORMAL</v>
      </c>
      <c r="BS129" s="31">
        <f t="shared" si="10"/>
        <v>0</v>
      </c>
      <c r="BT129" s="26" t="str">
        <f t="shared" si="7"/>
        <v>NORMAL</v>
      </c>
      <c r="BU129" s="31">
        <f t="shared" si="11"/>
        <v>0</v>
      </c>
      <c r="BV129" s="26" t="str">
        <f t="shared" si="8"/>
        <v>NORMAL</v>
      </c>
    </row>
    <row r="130" spans="69:74" x14ac:dyDescent="0.3">
      <c r="BQ130" s="31">
        <f t="shared" si="9"/>
        <v>0</v>
      </c>
      <c r="BR130" s="26" t="str">
        <f t="shared" ref="BR130:BR193" si="12">IF(BQ130&gt;=157,"CLÍNICO","NORMAL")</f>
        <v>NORMAL</v>
      </c>
      <c r="BS130" s="31">
        <f t="shared" si="10"/>
        <v>0</v>
      </c>
      <c r="BT130" s="26" t="str">
        <f t="shared" ref="BT130:BT193" si="13">IF(BS130&gt;=60,"CLÍNICO","NORMAL")</f>
        <v>NORMAL</v>
      </c>
      <c r="BU130" s="31">
        <f t="shared" si="11"/>
        <v>0</v>
      </c>
      <c r="BV130" s="26" t="str">
        <f t="shared" ref="BV130:BV193" si="14">IF(BU130&gt;=84,"CLÍNICO","NORMAL")</f>
        <v>NORMAL</v>
      </c>
    </row>
    <row r="131" spans="69:74" x14ac:dyDescent="0.3">
      <c r="BQ131" s="31">
        <f t="shared" ref="BQ131:BQ194" si="15">SUM(D131:BP131)</f>
        <v>0</v>
      </c>
      <c r="BR131" s="26" t="str">
        <f t="shared" si="12"/>
        <v>NORMAL</v>
      </c>
      <c r="BS131" s="31">
        <f t="shared" ref="BS131:BS194" si="16">SUM(F131+X131+Z131+AE131+BE131+BI131+V131+AA131+BC131+BP131+G131+N131+Q131+U131+Y131+AB131+AD131+AK131+AN131+AP131+AS131+AV131+BA131+BJ131+BN131)</f>
        <v>0</v>
      </c>
      <c r="BT131" s="26" t="str">
        <f t="shared" si="13"/>
        <v>NORMAL</v>
      </c>
      <c r="BU131" s="31">
        <f t="shared" ref="BU131:BU194" si="17">SUM(AI131+P131+AH131+AO131+AR131+BB131+BO131+E131+L131+J131+AJ131+AL131+AM131+D131+H131+W131+AQ131+AW131+BD131+BG131+BH131+BL131+O131+AC131+AX131+I131+K131+M131+R131+AF131+AG131+AT131+AY131+BF131+BM131+S131+T131+AU131+AZ131+BK131)</f>
        <v>0</v>
      </c>
      <c r="BV131" s="26" t="str">
        <f t="shared" si="14"/>
        <v>NORMAL</v>
      </c>
    </row>
    <row r="132" spans="69:74" x14ac:dyDescent="0.3">
      <c r="BQ132" s="31">
        <f t="shared" si="15"/>
        <v>0</v>
      </c>
      <c r="BR132" s="26" t="str">
        <f t="shared" si="12"/>
        <v>NORMAL</v>
      </c>
      <c r="BS132" s="31">
        <f t="shared" si="16"/>
        <v>0</v>
      </c>
      <c r="BT132" s="26" t="str">
        <f t="shared" si="13"/>
        <v>NORMAL</v>
      </c>
      <c r="BU132" s="31">
        <f t="shared" si="17"/>
        <v>0</v>
      </c>
      <c r="BV132" s="26" t="str">
        <f t="shared" si="14"/>
        <v>NORMAL</v>
      </c>
    </row>
    <row r="133" spans="69:74" x14ac:dyDescent="0.3">
      <c r="BQ133" s="31">
        <f t="shared" si="15"/>
        <v>0</v>
      </c>
      <c r="BR133" s="26" t="str">
        <f t="shared" si="12"/>
        <v>NORMAL</v>
      </c>
      <c r="BS133" s="31">
        <f t="shared" si="16"/>
        <v>0</v>
      </c>
      <c r="BT133" s="26" t="str">
        <f t="shared" si="13"/>
        <v>NORMAL</v>
      </c>
      <c r="BU133" s="31">
        <f t="shared" si="17"/>
        <v>0</v>
      </c>
      <c r="BV133" s="26" t="str">
        <f t="shared" si="14"/>
        <v>NORMAL</v>
      </c>
    </row>
    <row r="134" spans="69:74" x14ac:dyDescent="0.3">
      <c r="BQ134" s="31">
        <f t="shared" si="15"/>
        <v>0</v>
      </c>
      <c r="BR134" s="26" t="str">
        <f t="shared" si="12"/>
        <v>NORMAL</v>
      </c>
      <c r="BS134" s="31">
        <f t="shared" si="16"/>
        <v>0</v>
      </c>
      <c r="BT134" s="26" t="str">
        <f t="shared" si="13"/>
        <v>NORMAL</v>
      </c>
      <c r="BU134" s="31">
        <f t="shared" si="17"/>
        <v>0</v>
      </c>
      <c r="BV134" s="26" t="str">
        <f t="shared" si="14"/>
        <v>NORMAL</v>
      </c>
    </row>
    <row r="135" spans="69:74" x14ac:dyDescent="0.3">
      <c r="BQ135" s="31">
        <f t="shared" si="15"/>
        <v>0</v>
      </c>
      <c r="BR135" s="26" t="str">
        <f t="shared" si="12"/>
        <v>NORMAL</v>
      </c>
      <c r="BS135" s="31">
        <f t="shared" si="16"/>
        <v>0</v>
      </c>
      <c r="BT135" s="26" t="str">
        <f t="shared" si="13"/>
        <v>NORMAL</v>
      </c>
      <c r="BU135" s="31">
        <f t="shared" si="17"/>
        <v>0</v>
      </c>
      <c r="BV135" s="26" t="str">
        <f t="shared" si="14"/>
        <v>NORMAL</v>
      </c>
    </row>
    <row r="136" spans="69:74" x14ac:dyDescent="0.3">
      <c r="BQ136" s="31">
        <f t="shared" si="15"/>
        <v>0</v>
      </c>
      <c r="BR136" s="26" t="str">
        <f t="shared" si="12"/>
        <v>NORMAL</v>
      </c>
      <c r="BS136" s="31">
        <f t="shared" si="16"/>
        <v>0</v>
      </c>
      <c r="BT136" s="26" t="str">
        <f t="shared" si="13"/>
        <v>NORMAL</v>
      </c>
      <c r="BU136" s="31">
        <f t="shared" si="17"/>
        <v>0</v>
      </c>
      <c r="BV136" s="26" t="str">
        <f t="shared" si="14"/>
        <v>NORMAL</v>
      </c>
    </row>
    <row r="137" spans="69:74" x14ac:dyDescent="0.3">
      <c r="BQ137" s="31">
        <f t="shared" si="15"/>
        <v>0</v>
      </c>
      <c r="BR137" s="26" t="str">
        <f t="shared" si="12"/>
        <v>NORMAL</v>
      </c>
      <c r="BS137" s="31">
        <f t="shared" si="16"/>
        <v>0</v>
      </c>
      <c r="BT137" s="26" t="str">
        <f t="shared" si="13"/>
        <v>NORMAL</v>
      </c>
      <c r="BU137" s="31">
        <f t="shared" si="17"/>
        <v>0</v>
      </c>
      <c r="BV137" s="26" t="str">
        <f t="shared" si="14"/>
        <v>NORMAL</v>
      </c>
    </row>
    <row r="138" spans="69:74" x14ac:dyDescent="0.3">
      <c r="BQ138" s="31">
        <f t="shared" si="15"/>
        <v>0</v>
      </c>
      <c r="BR138" s="26" t="str">
        <f t="shared" si="12"/>
        <v>NORMAL</v>
      </c>
      <c r="BS138" s="31">
        <f t="shared" si="16"/>
        <v>0</v>
      </c>
      <c r="BT138" s="26" t="str">
        <f t="shared" si="13"/>
        <v>NORMAL</v>
      </c>
      <c r="BU138" s="31">
        <f t="shared" si="17"/>
        <v>0</v>
      </c>
      <c r="BV138" s="26" t="str">
        <f t="shared" si="14"/>
        <v>NORMAL</v>
      </c>
    </row>
    <row r="139" spans="69:74" x14ac:dyDescent="0.3">
      <c r="BQ139" s="31">
        <f t="shared" si="15"/>
        <v>0</v>
      </c>
      <c r="BR139" s="26" t="str">
        <f t="shared" si="12"/>
        <v>NORMAL</v>
      </c>
      <c r="BS139" s="31">
        <f t="shared" si="16"/>
        <v>0</v>
      </c>
      <c r="BT139" s="26" t="str">
        <f t="shared" si="13"/>
        <v>NORMAL</v>
      </c>
      <c r="BU139" s="31">
        <f t="shared" si="17"/>
        <v>0</v>
      </c>
      <c r="BV139" s="26" t="str">
        <f t="shared" si="14"/>
        <v>NORMAL</v>
      </c>
    </row>
    <row r="140" spans="69:74" x14ac:dyDescent="0.3">
      <c r="BQ140" s="31">
        <f t="shared" si="15"/>
        <v>0</v>
      </c>
      <c r="BR140" s="26" t="str">
        <f t="shared" si="12"/>
        <v>NORMAL</v>
      </c>
      <c r="BS140" s="31">
        <f t="shared" si="16"/>
        <v>0</v>
      </c>
      <c r="BT140" s="26" t="str">
        <f t="shared" si="13"/>
        <v>NORMAL</v>
      </c>
      <c r="BU140" s="31">
        <f t="shared" si="17"/>
        <v>0</v>
      </c>
      <c r="BV140" s="26" t="str">
        <f t="shared" si="14"/>
        <v>NORMAL</v>
      </c>
    </row>
    <row r="141" spans="69:74" x14ac:dyDescent="0.3">
      <c r="BQ141" s="31">
        <f t="shared" si="15"/>
        <v>0</v>
      </c>
      <c r="BR141" s="26" t="str">
        <f t="shared" si="12"/>
        <v>NORMAL</v>
      </c>
      <c r="BS141" s="31">
        <f t="shared" si="16"/>
        <v>0</v>
      </c>
      <c r="BT141" s="26" t="str">
        <f t="shared" si="13"/>
        <v>NORMAL</v>
      </c>
      <c r="BU141" s="31">
        <f t="shared" si="17"/>
        <v>0</v>
      </c>
      <c r="BV141" s="26" t="str">
        <f t="shared" si="14"/>
        <v>NORMAL</v>
      </c>
    </row>
    <row r="142" spans="69:74" x14ac:dyDescent="0.3">
      <c r="BQ142" s="31">
        <f t="shared" si="15"/>
        <v>0</v>
      </c>
      <c r="BR142" s="26" t="str">
        <f t="shared" si="12"/>
        <v>NORMAL</v>
      </c>
      <c r="BS142" s="31">
        <f t="shared" si="16"/>
        <v>0</v>
      </c>
      <c r="BT142" s="26" t="str">
        <f t="shared" si="13"/>
        <v>NORMAL</v>
      </c>
      <c r="BU142" s="31">
        <f t="shared" si="17"/>
        <v>0</v>
      </c>
      <c r="BV142" s="26" t="str">
        <f t="shared" si="14"/>
        <v>NORMAL</v>
      </c>
    </row>
    <row r="143" spans="69:74" x14ac:dyDescent="0.3">
      <c r="BQ143" s="31">
        <f t="shared" si="15"/>
        <v>0</v>
      </c>
      <c r="BR143" s="26" t="str">
        <f t="shared" si="12"/>
        <v>NORMAL</v>
      </c>
      <c r="BS143" s="31">
        <f t="shared" si="16"/>
        <v>0</v>
      </c>
      <c r="BT143" s="26" t="str">
        <f t="shared" si="13"/>
        <v>NORMAL</v>
      </c>
      <c r="BU143" s="31">
        <f t="shared" si="17"/>
        <v>0</v>
      </c>
      <c r="BV143" s="26" t="str">
        <f t="shared" si="14"/>
        <v>NORMAL</v>
      </c>
    </row>
    <row r="144" spans="69:74" x14ac:dyDescent="0.3">
      <c r="BQ144" s="31">
        <f t="shared" si="15"/>
        <v>0</v>
      </c>
      <c r="BR144" s="26" t="str">
        <f t="shared" si="12"/>
        <v>NORMAL</v>
      </c>
      <c r="BS144" s="31">
        <f t="shared" si="16"/>
        <v>0</v>
      </c>
      <c r="BT144" s="26" t="str">
        <f t="shared" si="13"/>
        <v>NORMAL</v>
      </c>
      <c r="BU144" s="31">
        <f t="shared" si="17"/>
        <v>0</v>
      </c>
      <c r="BV144" s="26" t="str">
        <f t="shared" si="14"/>
        <v>NORMAL</v>
      </c>
    </row>
    <row r="145" spans="69:74" x14ac:dyDescent="0.3">
      <c r="BQ145" s="31">
        <f t="shared" si="15"/>
        <v>0</v>
      </c>
      <c r="BR145" s="26" t="str">
        <f t="shared" si="12"/>
        <v>NORMAL</v>
      </c>
      <c r="BS145" s="31">
        <f t="shared" si="16"/>
        <v>0</v>
      </c>
      <c r="BT145" s="26" t="str">
        <f t="shared" si="13"/>
        <v>NORMAL</v>
      </c>
      <c r="BU145" s="31">
        <f t="shared" si="17"/>
        <v>0</v>
      </c>
      <c r="BV145" s="26" t="str">
        <f t="shared" si="14"/>
        <v>NORMAL</v>
      </c>
    </row>
    <row r="146" spans="69:74" x14ac:dyDescent="0.3">
      <c r="BQ146" s="31">
        <f t="shared" si="15"/>
        <v>0</v>
      </c>
      <c r="BR146" s="26" t="str">
        <f t="shared" si="12"/>
        <v>NORMAL</v>
      </c>
      <c r="BS146" s="31">
        <f t="shared" si="16"/>
        <v>0</v>
      </c>
      <c r="BT146" s="26" t="str">
        <f t="shared" si="13"/>
        <v>NORMAL</v>
      </c>
      <c r="BU146" s="31">
        <f t="shared" si="17"/>
        <v>0</v>
      </c>
      <c r="BV146" s="26" t="str">
        <f t="shared" si="14"/>
        <v>NORMAL</v>
      </c>
    </row>
    <row r="147" spans="69:74" x14ac:dyDescent="0.3">
      <c r="BQ147" s="31">
        <f t="shared" si="15"/>
        <v>0</v>
      </c>
      <c r="BR147" s="26" t="str">
        <f t="shared" si="12"/>
        <v>NORMAL</v>
      </c>
      <c r="BS147" s="31">
        <f t="shared" si="16"/>
        <v>0</v>
      </c>
      <c r="BT147" s="26" t="str">
        <f t="shared" si="13"/>
        <v>NORMAL</v>
      </c>
      <c r="BU147" s="31">
        <f t="shared" si="17"/>
        <v>0</v>
      </c>
      <c r="BV147" s="26" t="str">
        <f t="shared" si="14"/>
        <v>NORMAL</v>
      </c>
    </row>
    <row r="148" spans="69:74" x14ac:dyDescent="0.3">
      <c r="BQ148" s="31">
        <f t="shared" si="15"/>
        <v>0</v>
      </c>
      <c r="BR148" s="26" t="str">
        <f t="shared" si="12"/>
        <v>NORMAL</v>
      </c>
      <c r="BS148" s="31">
        <f t="shared" si="16"/>
        <v>0</v>
      </c>
      <c r="BT148" s="26" t="str">
        <f t="shared" si="13"/>
        <v>NORMAL</v>
      </c>
      <c r="BU148" s="31">
        <f t="shared" si="17"/>
        <v>0</v>
      </c>
      <c r="BV148" s="26" t="str">
        <f t="shared" si="14"/>
        <v>NORMAL</v>
      </c>
    </row>
    <row r="149" spans="69:74" x14ac:dyDescent="0.3">
      <c r="BQ149" s="31">
        <f t="shared" si="15"/>
        <v>0</v>
      </c>
      <c r="BR149" s="26" t="str">
        <f t="shared" si="12"/>
        <v>NORMAL</v>
      </c>
      <c r="BS149" s="31">
        <f t="shared" si="16"/>
        <v>0</v>
      </c>
      <c r="BT149" s="26" t="str">
        <f t="shared" si="13"/>
        <v>NORMAL</v>
      </c>
      <c r="BU149" s="31">
        <f t="shared" si="17"/>
        <v>0</v>
      </c>
      <c r="BV149" s="26" t="str">
        <f t="shared" si="14"/>
        <v>NORMAL</v>
      </c>
    </row>
    <row r="150" spans="69:74" x14ac:dyDescent="0.3">
      <c r="BQ150" s="31">
        <f t="shared" si="15"/>
        <v>0</v>
      </c>
      <c r="BR150" s="26" t="str">
        <f t="shared" si="12"/>
        <v>NORMAL</v>
      </c>
      <c r="BS150" s="31">
        <f t="shared" si="16"/>
        <v>0</v>
      </c>
      <c r="BT150" s="26" t="str">
        <f t="shared" si="13"/>
        <v>NORMAL</v>
      </c>
      <c r="BU150" s="31">
        <f t="shared" si="17"/>
        <v>0</v>
      </c>
      <c r="BV150" s="26" t="str">
        <f t="shared" si="14"/>
        <v>NORMAL</v>
      </c>
    </row>
    <row r="151" spans="69:74" x14ac:dyDescent="0.3">
      <c r="BQ151" s="31">
        <f t="shared" si="15"/>
        <v>0</v>
      </c>
      <c r="BR151" s="26" t="str">
        <f t="shared" si="12"/>
        <v>NORMAL</v>
      </c>
      <c r="BS151" s="31">
        <f t="shared" si="16"/>
        <v>0</v>
      </c>
      <c r="BT151" s="26" t="str">
        <f t="shared" si="13"/>
        <v>NORMAL</v>
      </c>
      <c r="BU151" s="31">
        <f t="shared" si="17"/>
        <v>0</v>
      </c>
      <c r="BV151" s="26" t="str">
        <f t="shared" si="14"/>
        <v>NORMAL</v>
      </c>
    </row>
    <row r="152" spans="69:74" x14ac:dyDescent="0.3">
      <c r="BQ152" s="31">
        <f t="shared" si="15"/>
        <v>0</v>
      </c>
      <c r="BR152" s="26" t="str">
        <f t="shared" si="12"/>
        <v>NORMAL</v>
      </c>
      <c r="BS152" s="31">
        <f t="shared" si="16"/>
        <v>0</v>
      </c>
      <c r="BT152" s="26" t="str">
        <f t="shared" si="13"/>
        <v>NORMAL</v>
      </c>
      <c r="BU152" s="31">
        <f t="shared" si="17"/>
        <v>0</v>
      </c>
      <c r="BV152" s="26" t="str">
        <f t="shared" si="14"/>
        <v>NORMAL</v>
      </c>
    </row>
    <row r="153" spans="69:74" x14ac:dyDescent="0.3">
      <c r="BQ153" s="31">
        <f t="shared" si="15"/>
        <v>0</v>
      </c>
      <c r="BR153" s="26" t="str">
        <f t="shared" si="12"/>
        <v>NORMAL</v>
      </c>
      <c r="BS153" s="31">
        <f t="shared" si="16"/>
        <v>0</v>
      </c>
      <c r="BT153" s="26" t="str">
        <f t="shared" si="13"/>
        <v>NORMAL</v>
      </c>
      <c r="BU153" s="31">
        <f t="shared" si="17"/>
        <v>0</v>
      </c>
      <c r="BV153" s="26" t="str">
        <f t="shared" si="14"/>
        <v>NORMAL</v>
      </c>
    </row>
    <row r="154" spans="69:74" x14ac:dyDescent="0.3">
      <c r="BQ154" s="31">
        <f t="shared" si="15"/>
        <v>0</v>
      </c>
      <c r="BR154" s="26" t="str">
        <f t="shared" si="12"/>
        <v>NORMAL</v>
      </c>
      <c r="BS154" s="31">
        <f t="shared" si="16"/>
        <v>0</v>
      </c>
      <c r="BT154" s="26" t="str">
        <f t="shared" si="13"/>
        <v>NORMAL</v>
      </c>
      <c r="BU154" s="31">
        <f t="shared" si="17"/>
        <v>0</v>
      </c>
      <c r="BV154" s="26" t="str">
        <f t="shared" si="14"/>
        <v>NORMAL</v>
      </c>
    </row>
    <row r="155" spans="69:74" x14ac:dyDescent="0.3">
      <c r="BQ155" s="31">
        <f t="shared" si="15"/>
        <v>0</v>
      </c>
      <c r="BR155" s="26" t="str">
        <f t="shared" si="12"/>
        <v>NORMAL</v>
      </c>
      <c r="BS155" s="31">
        <f t="shared" si="16"/>
        <v>0</v>
      </c>
      <c r="BT155" s="26" t="str">
        <f t="shared" si="13"/>
        <v>NORMAL</v>
      </c>
      <c r="BU155" s="31">
        <f t="shared" si="17"/>
        <v>0</v>
      </c>
      <c r="BV155" s="26" t="str">
        <f t="shared" si="14"/>
        <v>NORMAL</v>
      </c>
    </row>
    <row r="156" spans="69:74" x14ac:dyDescent="0.3">
      <c r="BQ156" s="31">
        <f t="shared" si="15"/>
        <v>0</v>
      </c>
      <c r="BR156" s="26" t="str">
        <f t="shared" si="12"/>
        <v>NORMAL</v>
      </c>
      <c r="BS156" s="31">
        <f t="shared" si="16"/>
        <v>0</v>
      </c>
      <c r="BT156" s="26" t="str">
        <f t="shared" si="13"/>
        <v>NORMAL</v>
      </c>
      <c r="BU156" s="31">
        <f t="shared" si="17"/>
        <v>0</v>
      </c>
      <c r="BV156" s="26" t="str">
        <f t="shared" si="14"/>
        <v>NORMAL</v>
      </c>
    </row>
    <row r="157" spans="69:74" x14ac:dyDescent="0.3">
      <c r="BQ157" s="31">
        <f t="shared" si="15"/>
        <v>0</v>
      </c>
      <c r="BR157" s="26" t="str">
        <f t="shared" si="12"/>
        <v>NORMAL</v>
      </c>
      <c r="BS157" s="31">
        <f t="shared" si="16"/>
        <v>0</v>
      </c>
      <c r="BT157" s="26" t="str">
        <f t="shared" si="13"/>
        <v>NORMAL</v>
      </c>
      <c r="BU157" s="31">
        <f t="shared" si="17"/>
        <v>0</v>
      </c>
      <c r="BV157" s="26" t="str">
        <f t="shared" si="14"/>
        <v>NORMAL</v>
      </c>
    </row>
    <row r="158" spans="69:74" x14ac:dyDescent="0.3">
      <c r="BQ158" s="31">
        <f t="shared" si="15"/>
        <v>0</v>
      </c>
      <c r="BR158" s="26" t="str">
        <f t="shared" si="12"/>
        <v>NORMAL</v>
      </c>
      <c r="BS158" s="31">
        <f t="shared" si="16"/>
        <v>0</v>
      </c>
      <c r="BT158" s="26" t="str">
        <f t="shared" si="13"/>
        <v>NORMAL</v>
      </c>
      <c r="BU158" s="31">
        <f t="shared" si="17"/>
        <v>0</v>
      </c>
      <c r="BV158" s="26" t="str">
        <f t="shared" si="14"/>
        <v>NORMAL</v>
      </c>
    </row>
    <row r="159" spans="69:74" x14ac:dyDescent="0.3">
      <c r="BQ159" s="31">
        <f t="shared" si="15"/>
        <v>0</v>
      </c>
      <c r="BR159" s="26" t="str">
        <f t="shared" si="12"/>
        <v>NORMAL</v>
      </c>
      <c r="BS159" s="31">
        <f t="shared" si="16"/>
        <v>0</v>
      </c>
      <c r="BT159" s="26" t="str">
        <f t="shared" si="13"/>
        <v>NORMAL</v>
      </c>
      <c r="BU159" s="31">
        <f t="shared" si="17"/>
        <v>0</v>
      </c>
      <c r="BV159" s="26" t="str">
        <f t="shared" si="14"/>
        <v>NORMAL</v>
      </c>
    </row>
    <row r="160" spans="69:74" x14ac:dyDescent="0.3">
      <c r="BQ160" s="31">
        <f t="shared" si="15"/>
        <v>0</v>
      </c>
      <c r="BR160" s="26" t="str">
        <f t="shared" si="12"/>
        <v>NORMAL</v>
      </c>
      <c r="BS160" s="31">
        <f t="shared" si="16"/>
        <v>0</v>
      </c>
      <c r="BT160" s="26" t="str">
        <f t="shared" si="13"/>
        <v>NORMAL</v>
      </c>
      <c r="BU160" s="31">
        <f t="shared" si="17"/>
        <v>0</v>
      </c>
      <c r="BV160" s="26" t="str">
        <f t="shared" si="14"/>
        <v>NORMAL</v>
      </c>
    </row>
    <row r="161" spans="69:74" x14ac:dyDescent="0.3">
      <c r="BQ161" s="31">
        <f t="shared" si="15"/>
        <v>0</v>
      </c>
      <c r="BR161" s="26" t="str">
        <f t="shared" si="12"/>
        <v>NORMAL</v>
      </c>
      <c r="BS161" s="31">
        <f t="shared" si="16"/>
        <v>0</v>
      </c>
      <c r="BT161" s="26" t="str">
        <f t="shared" si="13"/>
        <v>NORMAL</v>
      </c>
      <c r="BU161" s="31">
        <f t="shared" si="17"/>
        <v>0</v>
      </c>
      <c r="BV161" s="26" t="str">
        <f t="shared" si="14"/>
        <v>NORMAL</v>
      </c>
    </row>
    <row r="162" spans="69:74" x14ac:dyDescent="0.3">
      <c r="BQ162" s="31">
        <f t="shared" si="15"/>
        <v>0</v>
      </c>
      <c r="BR162" s="26" t="str">
        <f t="shared" si="12"/>
        <v>NORMAL</v>
      </c>
      <c r="BS162" s="31">
        <f t="shared" si="16"/>
        <v>0</v>
      </c>
      <c r="BT162" s="26" t="str">
        <f t="shared" si="13"/>
        <v>NORMAL</v>
      </c>
      <c r="BU162" s="31">
        <f t="shared" si="17"/>
        <v>0</v>
      </c>
      <c r="BV162" s="26" t="str">
        <f t="shared" si="14"/>
        <v>NORMAL</v>
      </c>
    </row>
    <row r="163" spans="69:74" x14ac:dyDescent="0.3">
      <c r="BQ163" s="31">
        <f t="shared" si="15"/>
        <v>0</v>
      </c>
      <c r="BR163" s="26" t="str">
        <f t="shared" si="12"/>
        <v>NORMAL</v>
      </c>
      <c r="BS163" s="31">
        <f t="shared" si="16"/>
        <v>0</v>
      </c>
      <c r="BT163" s="26" t="str">
        <f t="shared" si="13"/>
        <v>NORMAL</v>
      </c>
      <c r="BU163" s="31">
        <f t="shared" si="17"/>
        <v>0</v>
      </c>
      <c r="BV163" s="26" t="str">
        <f t="shared" si="14"/>
        <v>NORMAL</v>
      </c>
    </row>
    <row r="164" spans="69:74" x14ac:dyDescent="0.3">
      <c r="BQ164" s="31">
        <f t="shared" si="15"/>
        <v>0</v>
      </c>
      <c r="BR164" s="26" t="str">
        <f t="shared" si="12"/>
        <v>NORMAL</v>
      </c>
      <c r="BS164" s="31">
        <f t="shared" si="16"/>
        <v>0</v>
      </c>
      <c r="BT164" s="26" t="str">
        <f t="shared" si="13"/>
        <v>NORMAL</v>
      </c>
      <c r="BU164" s="31">
        <f t="shared" si="17"/>
        <v>0</v>
      </c>
      <c r="BV164" s="26" t="str">
        <f t="shared" si="14"/>
        <v>NORMAL</v>
      </c>
    </row>
    <row r="165" spans="69:74" x14ac:dyDescent="0.3">
      <c r="BQ165" s="31">
        <f t="shared" si="15"/>
        <v>0</v>
      </c>
      <c r="BR165" s="26" t="str">
        <f t="shared" si="12"/>
        <v>NORMAL</v>
      </c>
      <c r="BS165" s="31">
        <f t="shared" si="16"/>
        <v>0</v>
      </c>
      <c r="BT165" s="26" t="str">
        <f t="shared" si="13"/>
        <v>NORMAL</v>
      </c>
      <c r="BU165" s="31">
        <f t="shared" si="17"/>
        <v>0</v>
      </c>
      <c r="BV165" s="26" t="str">
        <f t="shared" si="14"/>
        <v>NORMAL</v>
      </c>
    </row>
    <row r="166" spans="69:74" x14ac:dyDescent="0.3">
      <c r="BQ166" s="31">
        <f t="shared" si="15"/>
        <v>0</v>
      </c>
      <c r="BR166" s="26" t="str">
        <f t="shared" si="12"/>
        <v>NORMAL</v>
      </c>
      <c r="BS166" s="31">
        <f t="shared" si="16"/>
        <v>0</v>
      </c>
      <c r="BT166" s="26" t="str">
        <f t="shared" si="13"/>
        <v>NORMAL</v>
      </c>
      <c r="BU166" s="31">
        <f t="shared" si="17"/>
        <v>0</v>
      </c>
      <c r="BV166" s="26" t="str">
        <f t="shared" si="14"/>
        <v>NORMAL</v>
      </c>
    </row>
    <row r="167" spans="69:74" x14ac:dyDescent="0.3">
      <c r="BQ167" s="31">
        <f t="shared" si="15"/>
        <v>0</v>
      </c>
      <c r="BR167" s="26" t="str">
        <f t="shared" si="12"/>
        <v>NORMAL</v>
      </c>
      <c r="BS167" s="31">
        <f t="shared" si="16"/>
        <v>0</v>
      </c>
      <c r="BT167" s="26" t="str">
        <f t="shared" si="13"/>
        <v>NORMAL</v>
      </c>
      <c r="BU167" s="31">
        <f t="shared" si="17"/>
        <v>0</v>
      </c>
      <c r="BV167" s="26" t="str">
        <f t="shared" si="14"/>
        <v>NORMAL</v>
      </c>
    </row>
    <row r="168" spans="69:74" x14ac:dyDescent="0.3">
      <c r="BQ168" s="31">
        <f t="shared" si="15"/>
        <v>0</v>
      </c>
      <c r="BR168" s="26" t="str">
        <f t="shared" si="12"/>
        <v>NORMAL</v>
      </c>
      <c r="BS168" s="31">
        <f t="shared" si="16"/>
        <v>0</v>
      </c>
      <c r="BT168" s="26" t="str">
        <f t="shared" si="13"/>
        <v>NORMAL</v>
      </c>
      <c r="BU168" s="31">
        <f t="shared" si="17"/>
        <v>0</v>
      </c>
      <c r="BV168" s="26" t="str">
        <f t="shared" si="14"/>
        <v>NORMAL</v>
      </c>
    </row>
    <row r="169" spans="69:74" x14ac:dyDescent="0.3">
      <c r="BQ169" s="31">
        <f t="shared" si="15"/>
        <v>0</v>
      </c>
      <c r="BR169" s="26" t="str">
        <f t="shared" si="12"/>
        <v>NORMAL</v>
      </c>
      <c r="BS169" s="31">
        <f t="shared" si="16"/>
        <v>0</v>
      </c>
      <c r="BT169" s="26" t="str">
        <f t="shared" si="13"/>
        <v>NORMAL</v>
      </c>
      <c r="BU169" s="31">
        <f t="shared" si="17"/>
        <v>0</v>
      </c>
      <c r="BV169" s="26" t="str">
        <f t="shared" si="14"/>
        <v>NORMAL</v>
      </c>
    </row>
    <row r="170" spans="69:74" x14ac:dyDescent="0.3">
      <c r="BQ170" s="31">
        <f t="shared" si="15"/>
        <v>0</v>
      </c>
      <c r="BR170" s="26" t="str">
        <f t="shared" si="12"/>
        <v>NORMAL</v>
      </c>
      <c r="BS170" s="31">
        <f t="shared" si="16"/>
        <v>0</v>
      </c>
      <c r="BT170" s="26" t="str">
        <f t="shared" si="13"/>
        <v>NORMAL</v>
      </c>
      <c r="BU170" s="31">
        <f t="shared" si="17"/>
        <v>0</v>
      </c>
      <c r="BV170" s="26" t="str">
        <f t="shared" si="14"/>
        <v>NORMAL</v>
      </c>
    </row>
    <row r="171" spans="69:74" x14ac:dyDescent="0.3">
      <c r="BQ171" s="31">
        <f t="shared" si="15"/>
        <v>0</v>
      </c>
      <c r="BR171" s="26" t="str">
        <f t="shared" si="12"/>
        <v>NORMAL</v>
      </c>
      <c r="BS171" s="31">
        <f t="shared" si="16"/>
        <v>0</v>
      </c>
      <c r="BT171" s="26" t="str">
        <f t="shared" si="13"/>
        <v>NORMAL</v>
      </c>
      <c r="BU171" s="31">
        <f t="shared" si="17"/>
        <v>0</v>
      </c>
      <c r="BV171" s="26" t="str">
        <f t="shared" si="14"/>
        <v>NORMAL</v>
      </c>
    </row>
    <row r="172" spans="69:74" x14ac:dyDescent="0.3">
      <c r="BQ172" s="31">
        <f t="shared" si="15"/>
        <v>0</v>
      </c>
      <c r="BR172" s="26" t="str">
        <f t="shared" si="12"/>
        <v>NORMAL</v>
      </c>
      <c r="BS172" s="31">
        <f t="shared" si="16"/>
        <v>0</v>
      </c>
      <c r="BT172" s="26" t="str">
        <f t="shared" si="13"/>
        <v>NORMAL</v>
      </c>
      <c r="BU172" s="31">
        <f t="shared" si="17"/>
        <v>0</v>
      </c>
      <c r="BV172" s="26" t="str">
        <f t="shared" si="14"/>
        <v>NORMAL</v>
      </c>
    </row>
    <row r="173" spans="69:74" x14ac:dyDescent="0.3">
      <c r="BQ173" s="31">
        <f t="shared" si="15"/>
        <v>0</v>
      </c>
      <c r="BR173" s="26" t="str">
        <f t="shared" si="12"/>
        <v>NORMAL</v>
      </c>
      <c r="BS173" s="31">
        <f t="shared" si="16"/>
        <v>0</v>
      </c>
      <c r="BT173" s="26" t="str">
        <f t="shared" si="13"/>
        <v>NORMAL</v>
      </c>
      <c r="BU173" s="31">
        <f t="shared" si="17"/>
        <v>0</v>
      </c>
      <c r="BV173" s="26" t="str">
        <f t="shared" si="14"/>
        <v>NORMAL</v>
      </c>
    </row>
    <row r="174" spans="69:74" x14ac:dyDescent="0.3">
      <c r="BQ174" s="31">
        <f t="shared" si="15"/>
        <v>0</v>
      </c>
      <c r="BR174" s="26" t="str">
        <f t="shared" si="12"/>
        <v>NORMAL</v>
      </c>
      <c r="BS174" s="31">
        <f t="shared" si="16"/>
        <v>0</v>
      </c>
      <c r="BT174" s="26" t="str">
        <f t="shared" si="13"/>
        <v>NORMAL</v>
      </c>
      <c r="BU174" s="31">
        <f t="shared" si="17"/>
        <v>0</v>
      </c>
      <c r="BV174" s="26" t="str">
        <f t="shared" si="14"/>
        <v>NORMAL</v>
      </c>
    </row>
    <row r="175" spans="69:74" x14ac:dyDescent="0.3">
      <c r="BQ175" s="31">
        <f t="shared" si="15"/>
        <v>0</v>
      </c>
      <c r="BR175" s="26" t="str">
        <f t="shared" si="12"/>
        <v>NORMAL</v>
      </c>
      <c r="BS175" s="31">
        <f t="shared" si="16"/>
        <v>0</v>
      </c>
      <c r="BT175" s="26" t="str">
        <f t="shared" si="13"/>
        <v>NORMAL</v>
      </c>
      <c r="BU175" s="31">
        <f t="shared" si="17"/>
        <v>0</v>
      </c>
      <c r="BV175" s="26" t="str">
        <f t="shared" si="14"/>
        <v>NORMAL</v>
      </c>
    </row>
    <row r="176" spans="69:74" x14ac:dyDescent="0.3">
      <c r="BQ176" s="31">
        <f t="shared" si="15"/>
        <v>0</v>
      </c>
      <c r="BR176" s="26" t="str">
        <f t="shared" si="12"/>
        <v>NORMAL</v>
      </c>
      <c r="BS176" s="31">
        <f t="shared" si="16"/>
        <v>0</v>
      </c>
      <c r="BT176" s="26" t="str">
        <f t="shared" si="13"/>
        <v>NORMAL</v>
      </c>
      <c r="BU176" s="31">
        <f t="shared" si="17"/>
        <v>0</v>
      </c>
      <c r="BV176" s="26" t="str">
        <f t="shared" si="14"/>
        <v>NORMAL</v>
      </c>
    </row>
    <row r="177" spans="69:74" x14ac:dyDescent="0.3">
      <c r="BQ177" s="31">
        <f t="shared" si="15"/>
        <v>0</v>
      </c>
      <c r="BR177" s="26" t="str">
        <f t="shared" si="12"/>
        <v>NORMAL</v>
      </c>
      <c r="BS177" s="31">
        <f t="shared" si="16"/>
        <v>0</v>
      </c>
      <c r="BT177" s="26" t="str">
        <f t="shared" si="13"/>
        <v>NORMAL</v>
      </c>
      <c r="BU177" s="31">
        <f t="shared" si="17"/>
        <v>0</v>
      </c>
      <c r="BV177" s="26" t="str">
        <f t="shared" si="14"/>
        <v>NORMAL</v>
      </c>
    </row>
    <row r="178" spans="69:74" x14ac:dyDescent="0.3">
      <c r="BQ178" s="31">
        <f t="shared" si="15"/>
        <v>0</v>
      </c>
      <c r="BR178" s="26" t="str">
        <f t="shared" si="12"/>
        <v>NORMAL</v>
      </c>
      <c r="BS178" s="31">
        <f t="shared" si="16"/>
        <v>0</v>
      </c>
      <c r="BT178" s="26" t="str">
        <f t="shared" si="13"/>
        <v>NORMAL</v>
      </c>
      <c r="BU178" s="31">
        <f t="shared" si="17"/>
        <v>0</v>
      </c>
      <c r="BV178" s="26" t="str">
        <f t="shared" si="14"/>
        <v>NORMAL</v>
      </c>
    </row>
    <row r="179" spans="69:74" x14ac:dyDescent="0.3">
      <c r="BQ179" s="31">
        <f t="shared" si="15"/>
        <v>0</v>
      </c>
      <c r="BR179" s="26" t="str">
        <f t="shared" si="12"/>
        <v>NORMAL</v>
      </c>
      <c r="BS179" s="31">
        <f t="shared" si="16"/>
        <v>0</v>
      </c>
      <c r="BT179" s="26" t="str">
        <f t="shared" si="13"/>
        <v>NORMAL</v>
      </c>
      <c r="BU179" s="31">
        <f t="shared" si="17"/>
        <v>0</v>
      </c>
      <c r="BV179" s="26" t="str">
        <f t="shared" si="14"/>
        <v>NORMAL</v>
      </c>
    </row>
    <row r="180" spans="69:74" x14ac:dyDescent="0.3">
      <c r="BQ180" s="31">
        <f t="shared" si="15"/>
        <v>0</v>
      </c>
      <c r="BR180" s="26" t="str">
        <f t="shared" si="12"/>
        <v>NORMAL</v>
      </c>
      <c r="BS180" s="31">
        <f t="shared" si="16"/>
        <v>0</v>
      </c>
      <c r="BT180" s="26" t="str">
        <f t="shared" si="13"/>
        <v>NORMAL</v>
      </c>
      <c r="BU180" s="31">
        <f t="shared" si="17"/>
        <v>0</v>
      </c>
      <c r="BV180" s="26" t="str">
        <f t="shared" si="14"/>
        <v>NORMAL</v>
      </c>
    </row>
    <row r="181" spans="69:74" x14ac:dyDescent="0.3">
      <c r="BQ181" s="31">
        <f t="shared" si="15"/>
        <v>0</v>
      </c>
      <c r="BR181" s="26" t="str">
        <f t="shared" si="12"/>
        <v>NORMAL</v>
      </c>
      <c r="BS181" s="31">
        <f t="shared" si="16"/>
        <v>0</v>
      </c>
      <c r="BT181" s="26" t="str">
        <f t="shared" si="13"/>
        <v>NORMAL</v>
      </c>
      <c r="BU181" s="31">
        <f t="shared" si="17"/>
        <v>0</v>
      </c>
      <c r="BV181" s="26" t="str">
        <f t="shared" si="14"/>
        <v>NORMAL</v>
      </c>
    </row>
    <row r="182" spans="69:74" x14ac:dyDescent="0.3">
      <c r="BQ182" s="31">
        <f t="shared" si="15"/>
        <v>0</v>
      </c>
      <c r="BR182" s="26" t="str">
        <f t="shared" si="12"/>
        <v>NORMAL</v>
      </c>
      <c r="BS182" s="31">
        <f t="shared" si="16"/>
        <v>0</v>
      </c>
      <c r="BT182" s="26" t="str">
        <f t="shared" si="13"/>
        <v>NORMAL</v>
      </c>
      <c r="BU182" s="31">
        <f t="shared" si="17"/>
        <v>0</v>
      </c>
      <c r="BV182" s="26" t="str">
        <f t="shared" si="14"/>
        <v>NORMAL</v>
      </c>
    </row>
    <row r="183" spans="69:74" x14ac:dyDescent="0.3">
      <c r="BQ183" s="31">
        <f t="shared" si="15"/>
        <v>0</v>
      </c>
      <c r="BR183" s="26" t="str">
        <f t="shared" si="12"/>
        <v>NORMAL</v>
      </c>
      <c r="BS183" s="31">
        <f t="shared" si="16"/>
        <v>0</v>
      </c>
      <c r="BT183" s="26" t="str">
        <f t="shared" si="13"/>
        <v>NORMAL</v>
      </c>
      <c r="BU183" s="31">
        <f t="shared" si="17"/>
        <v>0</v>
      </c>
      <c r="BV183" s="26" t="str">
        <f t="shared" si="14"/>
        <v>NORMAL</v>
      </c>
    </row>
    <row r="184" spans="69:74" x14ac:dyDescent="0.3">
      <c r="BQ184" s="31">
        <f t="shared" si="15"/>
        <v>0</v>
      </c>
      <c r="BR184" s="26" t="str">
        <f t="shared" si="12"/>
        <v>NORMAL</v>
      </c>
      <c r="BS184" s="31">
        <f t="shared" si="16"/>
        <v>0</v>
      </c>
      <c r="BT184" s="26" t="str">
        <f t="shared" si="13"/>
        <v>NORMAL</v>
      </c>
      <c r="BU184" s="31">
        <f t="shared" si="17"/>
        <v>0</v>
      </c>
      <c r="BV184" s="26" t="str">
        <f t="shared" si="14"/>
        <v>NORMAL</v>
      </c>
    </row>
    <row r="185" spans="69:74" x14ac:dyDescent="0.3">
      <c r="BQ185" s="31">
        <f t="shared" si="15"/>
        <v>0</v>
      </c>
      <c r="BR185" s="26" t="str">
        <f t="shared" si="12"/>
        <v>NORMAL</v>
      </c>
      <c r="BS185" s="31">
        <f t="shared" si="16"/>
        <v>0</v>
      </c>
      <c r="BT185" s="26" t="str">
        <f t="shared" si="13"/>
        <v>NORMAL</v>
      </c>
      <c r="BU185" s="31">
        <f t="shared" si="17"/>
        <v>0</v>
      </c>
      <c r="BV185" s="26" t="str">
        <f t="shared" si="14"/>
        <v>NORMAL</v>
      </c>
    </row>
    <row r="186" spans="69:74" x14ac:dyDescent="0.3">
      <c r="BQ186" s="31">
        <f t="shared" si="15"/>
        <v>0</v>
      </c>
      <c r="BR186" s="26" t="str">
        <f t="shared" si="12"/>
        <v>NORMAL</v>
      </c>
      <c r="BS186" s="31">
        <f t="shared" si="16"/>
        <v>0</v>
      </c>
      <c r="BT186" s="26" t="str">
        <f t="shared" si="13"/>
        <v>NORMAL</v>
      </c>
      <c r="BU186" s="31">
        <f t="shared" si="17"/>
        <v>0</v>
      </c>
      <c r="BV186" s="26" t="str">
        <f t="shared" si="14"/>
        <v>NORMAL</v>
      </c>
    </row>
    <row r="187" spans="69:74" x14ac:dyDescent="0.3">
      <c r="BQ187" s="31">
        <f t="shared" si="15"/>
        <v>0</v>
      </c>
      <c r="BR187" s="26" t="str">
        <f t="shared" si="12"/>
        <v>NORMAL</v>
      </c>
      <c r="BS187" s="31">
        <f t="shared" si="16"/>
        <v>0</v>
      </c>
      <c r="BT187" s="26" t="str">
        <f t="shared" si="13"/>
        <v>NORMAL</v>
      </c>
      <c r="BU187" s="31">
        <f t="shared" si="17"/>
        <v>0</v>
      </c>
      <c r="BV187" s="26" t="str">
        <f t="shared" si="14"/>
        <v>NORMAL</v>
      </c>
    </row>
    <row r="188" spans="69:74" x14ac:dyDescent="0.3">
      <c r="BQ188" s="31">
        <f t="shared" si="15"/>
        <v>0</v>
      </c>
      <c r="BR188" s="26" t="str">
        <f t="shared" si="12"/>
        <v>NORMAL</v>
      </c>
      <c r="BS188" s="31">
        <f t="shared" si="16"/>
        <v>0</v>
      </c>
      <c r="BT188" s="26" t="str">
        <f t="shared" si="13"/>
        <v>NORMAL</v>
      </c>
      <c r="BU188" s="31">
        <f t="shared" si="17"/>
        <v>0</v>
      </c>
      <c r="BV188" s="26" t="str">
        <f t="shared" si="14"/>
        <v>NORMAL</v>
      </c>
    </row>
    <row r="189" spans="69:74" x14ac:dyDescent="0.3">
      <c r="BQ189" s="31">
        <f t="shared" si="15"/>
        <v>0</v>
      </c>
      <c r="BR189" s="26" t="str">
        <f t="shared" si="12"/>
        <v>NORMAL</v>
      </c>
      <c r="BS189" s="31">
        <f t="shared" si="16"/>
        <v>0</v>
      </c>
      <c r="BT189" s="26" t="str">
        <f t="shared" si="13"/>
        <v>NORMAL</v>
      </c>
      <c r="BU189" s="31">
        <f t="shared" si="17"/>
        <v>0</v>
      </c>
      <c r="BV189" s="26" t="str">
        <f t="shared" si="14"/>
        <v>NORMAL</v>
      </c>
    </row>
    <row r="190" spans="69:74" x14ac:dyDescent="0.3">
      <c r="BQ190" s="31">
        <f t="shared" si="15"/>
        <v>0</v>
      </c>
      <c r="BR190" s="26" t="str">
        <f t="shared" si="12"/>
        <v>NORMAL</v>
      </c>
      <c r="BS190" s="31">
        <f t="shared" si="16"/>
        <v>0</v>
      </c>
      <c r="BT190" s="26" t="str">
        <f t="shared" si="13"/>
        <v>NORMAL</v>
      </c>
      <c r="BU190" s="31">
        <f t="shared" si="17"/>
        <v>0</v>
      </c>
      <c r="BV190" s="26" t="str">
        <f t="shared" si="14"/>
        <v>NORMAL</v>
      </c>
    </row>
    <row r="191" spans="69:74" x14ac:dyDescent="0.3">
      <c r="BQ191" s="31">
        <f t="shared" si="15"/>
        <v>0</v>
      </c>
      <c r="BR191" s="26" t="str">
        <f t="shared" si="12"/>
        <v>NORMAL</v>
      </c>
      <c r="BS191" s="31">
        <f t="shared" si="16"/>
        <v>0</v>
      </c>
      <c r="BT191" s="26" t="str">
        <f t="shared" si="13"/>
        <v>NORMAL</v>
      </c>
      <c r="BU191" s="31">
        <f t="shared" si="17"/>
        <v>0</v>
      </c>
      <c r="BV191" s="26" t="str">
        <f t="shared" si="14"/>
        <v>NORMAL</v>
      </c>
    </row>
    <row r="192" spans="69:74" x14ac:dyDescent="0.3">
      <c r="BQ192" s="31">
        <f t="shared" si="15"/>
        <v>0</v>
      </c>
      <c r="BR192" s="26" t="str">
        <f t="shared" si="12"/>
        <v>NORMAL</v>
      </c>
      <c r="BS192" s="31">
        <f t="shared" si="16"/>
        <v>0</v>
      </c>
      <c r="BT192" s="26" t="str">
        <f t="shared" si="13"/>
        <v>NORMAL</v>
      </c>
      <c r="BU192" s="31">
        <f t="shared" si="17"/>
        <v>0</v>
      </c>
      <c r="BV192" s="26" t="str">
        <f t="shared" si="14"/>
        <v>NORMAL</v>
      </c>
    </row>
    <row r="193" spans="69:74" x14ac:dyDescent="0.3">
      <c r="BQ193" s="31">
        <f t="shared" si="15"/>
        <v>0</v>
      </c>
      <c r="BR193" s="26" t="str">
        <f t="shared" si="12"/>
        <v>NORMAL</v>
      </c>
      <c r="BS193" s="31">
        <f t="shared" si="16"/>
        <v>0</v>
      </c>
      <c r="BT193" s="26" t="str">
        <f t="shared" si="13"/>
        <v>NORMAL</v>
      </c>
      <c r="BU193" s="31">
        <f t="shared" si="17"/>
        <v>0</v>
      </c>
      <c r="BV193" s="26" t="str">
        <f t="shared" si="14"/>
        <v>NORMAL</v>
      </c>
    </row>
    <row r="194" spans="69:74" x14ac:dyDescent="0.3">
      <c r="BQ194" s="31">
        <f t="shared" si="15"/>
        <v>0</v>
      </c>
      <c r="BR194" s="26" t="str">
        <f t="shared" ref="BR194:BR257" si="18">IF(BQ194&gt;=157,"CLÍNICO","NORMAL")</f>
        <v>NORMAL</v>
      </c>
      <c r="BS194" s="31">
        <f t="shared" si="16"/>
        <v>0</v>
      </c>
      <c r="BT194" s="26" t="str">
        <f t="shared" ref="BT194:BT257" si="19">IF(BS194&gt;=60,"CLÍNICO","NORMAL")</f>
        <v>NORMAL</v>
      </c>
      <c r="BU194" s="31">
        <f t="shared" si="17"/>
        <v>0</v>
      </c>
      <c r="BV194" s="26" t="str">
        <f t="shared" ref="BV194:BV257" si="20">IF(BU194&gt;=84,"CLÍNICO","NORMAL")</f>
        <v>NORMAL</v>
      </c>
    </row>
    <row r="195" spans="69:74" x14ac:dyDescent="0.3">
      <c r="BQ195" s="31">
        <f t="shared" ref="BQ195:BQ258" si="21">SUM(D195:BP195)</f>
        <v>0</v>
      </c>
      <c r="BR195" s="26" t="str">
        <f t="shared" si="18"/>
        <v>NORMAL</v>
      </c>
      <c r="BS195" s="31">
        <f t="shared" ref="BS195:BS258" si="22">SUM(F195+X195+Z195+AE195+BE195+BI195+V195+AA195+BC195+BP195+G195+N195+Q195+U195+Y195+AB195+AD195+AK195+AN195+AP195+AS195+AV195+BA195+BJ195+BN195)</f>
        <v>0</v>
      </c>
      <c r="BT195" s="26" t="str">
        <f t="shared" si="19"/>
        <v>NORMAL</v>
      </c>
      <c r="BU195" s="31">
        <f t="shared" ref="BU195:BU258" si="23">SUM(AI195+P195+AH195+AO195+AR195+BB195+BO195+E195+L195+J195+AJ195+AL195+AM195+D195+H195+W195+AQ195+AW195+BD195+BG195+BH195+BL195+O195+AC195+AX195+I195+K195+M195+R195+AF195+AG195+AT195+AY195+BF195+BM195+S195+T195+AU195+AZ195+BK195)</f>
        <v>0</v>
      </c>
      <c r="BV195" s="26" t="str">
        <f t="shared" si="20"/>
        <v>NORMAL</v>
      </c>
    </row>
    <row r="196" spans="69:74" x14ac:dyDescent="0.3">
      <c r="BQ196" s="31">
        <f t="shared" si="21"/>
        <v>0</v>
      </c>
      <c r="BR196" s="26" t="str">
        <f t="shared" si="18"/>
        <v>NORMAL</v>
      </c>
      <c r="BS196" s="31">
        <f t="shared" si="22"/>
        <v>0</v>
      </c>
      <c r="BT196" s="26" t="str">
        <f t="shared" si="19"/>
        <v>NORMAL</v>
      </c>
      <c r="BU196" s="31">
        <f t="shared" si="23"/>
        <v>0</v>
      </c>
      <c r="BV196" s="26" t="str">
        <f t="shared" si="20"/>
        <v>NORMAL</v>
      </c>
    </row>
    <row r="197" spans="69:74" x14ac:dyDescent="0.3">
      <c r="BQ197" s="31">
        <f t="shared" si="21"/>
        <v>0</v>
      </c>
      <c r="BR197" s="26" t="str">
        <f t="shared" si="18"/>
        <v>NORMAL</v>
      </c>
      <c r="BS197" s="31">
        <f t="shared" si="22"/>
        <v>0</v>
      </c>
      <c r="BT197" s="26" t="str">
        <f t="shared" si="19"/>
        <v>NORMAL</v>
      </c>
      <c r="BU197" s="31">
        <f t="shared" si="23"/>
        <v>0</v>
      </c>
      <c r="BV197" s="26" t="str">
        <f t="shared" si="20"/>
        <v>NORMAL</v>
      </c>
    </row>
    <row r="198" spans="69:74" x14ac:dyDescent="0.3">
      <c r="BQ198" s="31">
        <f t="shared" si="21"/>
        <v>0</v>
      </c>
      <c r="BR198" s="26" t="str">
        <f t="shared" si="18"/>
        <v>NORMAL</v>
      </c>
      <c r="BS198" s="31">
        <f t="shared" si="22"/>
        <v>0</v>
      </c>
      <c r="BT198" s="26" t="str">
        <f t="shared" si="19"/>
        <v>NORMAL</v>
      </c>
      <c r="BU198" s="31">
        <f t="shared" si="23"/>
        <v>0</v>
      </c>
      <c r="BV198" s="26" t="str">
        <f t="shared" si="20"/>
        <v>NORMAL</v>
      </c>
    </row>
    <row r="199" spans="69:74" x14ac:dyDescent="0.3">
      <c r="BQ199" s="31">
        <f t="shared" si="21"/>
        <v>0</v>
      </c>
      <c r="BR199" s="26" t="str">
        <f t="shared" si="18"/>
        <v>NORMAL</v>
      </c>
      <c r="BS199" s="31">
        <f t="shared" si="22"/>
        <v>0</v>
      </c>
      <c r="BT199" s="26" t="str">
        <f t="shared" si="19"/>
        <v>NORMAL</v>
      </c>
      <c r="BU199" s="31">
        <f t="shared" si="23"/>
        <v>0</v>
      </c>
      <c r="BV199" s="26" t="str">
        <f t="shared" si="20"/>
        <v>NORMAL</v>
      </c>
    </row>
    <row r="200" spans="69:74" x14ac:dyDescent="0.3">
      <c r="BQ200" s="31">
        <f t="shared" si="21"/>
        <v>0</v>
      </c>
      <c r="BR200" s="26" t="str">
        <f t="shared" si="18"/>
        <v>NORMAL</v>
      </c>
      <c r="BS200" s="31">
        <f t="shared" si="22"/>
        <v>0</v>
      </c>
      <c r="BT200" s="26" t="str">
        <f t="shared" si="19"/>
        <v>NORMAL</v>
      </c>
      <c r="BU200" s="31">
        <f t="shared" si="23"/>
        <v>0</v>
      </c>
      <c r="BV200" s="26" t="str">
        <f t="shared" si="20"/>
        <v>NORMAL</v>
      </c>
    </row>
    <row r="201" spans="69:74" x14ac:dyDescent="0.3">
      <c r="BQ201" s="31">
        <f t="shared" si="21"/>
        <v>0</v>
      </c>
      <c r="BR201" s="26" t="str">
        <f t="shared" si="18"/>
        <v>NORMAL</v>
      </c>
      <c r="BS201" s="31">
        <f t="shared" si="22"/>
        <v>0</v>
      </c>
      <c r="BT201" s="26" t="str">
        <f t="shared" si="19"/>
        <v>NORMAL</v>
      </c>
      <c r="BU201" s="31">
        <f t="shared" si="23"/>
        <v>0</v>
      </c>
      <c r="BV201" s="26" t="str">
        <f t="shared" si="20"/>
        <v>NORMAL</v>
      </c>
    </row>
    <row r="202" spans="69:74" x14ac:dyDescent="0.3">
      <c r="BQ202" s="31">
        <f t="shared" si="21"/>
        <v>0</v>
      </c>
      <c r="BR202" s="26" t="str">
        <f t="shared" si="18"/>
        <v>NORMAL</v>
      </c>
      <c r="BS202" s="31">
        <f t="shared" si="22"/>
        <v>0</v>
      </c>
      <c r="BT202" s="26" t="str">
        <f t="shared" si="19"/>
        <v>NORMAL</v>
      </c>
      <c r="BU202" s="31">
        <f t="shared" si="23"/>
        <v>0</v>
      </c>
      <c r="BV202" s="26" t="str">
        <f t="shared" si="20"/>
        <v>NORMAL</v>
      </c>
    </row>
    <row r="203" spans="69:74" x14ac:dyDescent="0.3">
      <c r="BQ203" s="31">
        <f t="shared" si="21"/>
        <v>0</v>
      </c>
      <c r="BR203" s="26" t="str">
        <f t="shared" si="18"/>
        <v>NORMAL</v>
      </c>
      <c r="BS203" s="31">
        <f t="shared" si="22"/>
        <v>0</v>
      </c>
      <c r="BT203" s="26" t="str">
        <f t="shared" si="19"/>
        <v>NORMAL</v>
      </c>
      <c r="BU203" s="31">
        <f t="shared" si="23"/>
        <v>0</v>
      </c>
      <c r="BV203" s="26" t="str">
        <f t="shared" si="20"/>
        <v>NORMAL</v>
      </c>
    </row>
    <row r="204" spans="69:74" x14ac:dyDescent="0.3">
      <c r="BQ204" s="31">
        <f t="shared" si="21"/>
        <v>0</v>
      </c>
      <c r="BR204" s="26" t="str">
        <f t="shared" si="18"/>
        <v>NORMAL</v>
      </c>
      <c r="BS204" s="31">
        <f t="shared" si="22"/>
        <v>0</v>
      </c>
      <c r="BT204" s="26" t="str">
        <f t="shared" si="19"/>
        <v>NORMAL</v>
      </c>
      <c r="BU204" s="31">
        <f t="shared" si="23"/>
        <v>0</v>
      </c>
      <c r="BV204" s="26" t="str">
        <f t="shared" si="20"/>
        <v>NORMAL</v>
      </c>
    </row>
    <row r="205" spans="69:74" x14ac:dyDescent="0.3">
      <c r="BQ205" s="31">
        <f t="shared" si="21"/>
        <v>0</v>
      </c>
      <c r="BR205" s="26" t="str">
        <f t="shared" si="18"/>
        <v>NORMAL</v>
      </c>
      <c r="BS205" s="31">
        <f t="shared" si="22"/>
        <v>0</v>
      </c>
      <c r="BT205" s="26" t="str">
        <f t="shared" si="19"/>
        <v>NORMAL</v>
      </c>
      <c r="BU205" s="31">
        <f t="shared" si="23"/>
        <v>0</v>
      </c>
      <c r="BV205" s="26" t="str">
        <f t="shared" si="20"/>
        <v>NORMAL</v>
      </c>
    </row>
    <row r="206" spans="69:74" x14ac:dyDescent="0.3">
      <c r="BQ206" s="31">
        <f t="shared" si="21"/>
        <v>0</v>
      </c>
      <c r="BR206" s="26" t="str">
        <f t="shared" si="18"/>
        <v>NORMAL</v>
      </c>
      <c r="BS206" s="31">
        <f t="shared" si="22"/>
        <v>0</v>
      </c>
      <c r="BT206" s="26" t="str">
        <f t="shared" si="19"/>
        <v>NORMAL</v>
      </c>
      <c r="BU206" s="31">
        <f t="shared" si="23"/>
        <v>0</v>
      </c>
      <c r="BV206" s="26" t="str">
        <f t="shared" si="20"/>
        <v>NORMAL</v>
      </c>
    </row>
    <row r="207" spans="69:74" x14ac:dyDescent="0.3">
      <c r="BQ207" s="31">
        <f t="shared" si="21"/>
        <v>0</v>
      </c>
      <c r="BR207" s="26" t="str">
        <f t="shared" si="18"/>
        <v>NORMAL</v>
      </c>
      <c r="BS207" s="31">
        <f t="shared" si="22"/>
        <v>0</v>
      </c>
      <c r="BT207" s="26" t="str">
        <f t="shared" si="19"/>
        <v>NORMAL</v>
      </c>
      <c r="BU207" s="31">
        <f t="shared" si="23"/>
        <v>0</v>
      </c>
      <c r="BV207" s="26" t="str">
        <f t="shared" si="20"/>
        <v>NORMAL</v>
      </c>
    </row>
    <row r="208" spans="69:74" x14ac:dyDescent="0.3">
      <c r="BQ208" s="31">
        <f t="shared" si="21"/>
        <v>0</v>
      </c>
      <c r="BR208" s="26" t="str">
        <f t="shared" si="18"/>
        <v>NORMAL</v>
      </c>
      <c r="BS208" s="31">
        <f t="shared" si="22"/>
        <v>0</v>
      </c>
      <c r="BT208" s="26" t="str">
        <f t="shared" si="19"/>
        <v>NORMAL</v>
      </c>
      <c r="BU208" s="31">
        <f t="shared" si="23"/>
        <v>0</v>
      </c>
      <c r="BV208" s="26" t="str">
        <f t="shared" si="20"/>
        <v>NORMAL</v>
      </c>
    </row>
    <row r="209" spans="69:74" x14ac:dyDescent="0.3">
      <c r="BQ209" s="31">
        <f t="shared" si="21"/>
        <v>0</v>
      </c>
      <c r="BR209" s="26" t="str">
        <f t="shared" si="18"/>
        <v>NORMAL</v>
      </c>
      <c r="BS209" s="31">
        <f t="shared" si="22"/>
        <v>0</v>
      </c>
      <c r="BT209" s="26" t="str">
        <f t="shared" si="19"/>
        <v>NORMAL</v>
      </c>
      <c r="BU209" s="31">
        <f t="shared" si="23"/>
        <v>0</v>
      </c>
      <c r="BV209" s="26" t="str">
        <f t="shared" si="20"/>
        <v>NORMAL</v>
      </c>
    </row>
    <row r="210" spans="69:74" x14ac:dyDescent="0.3">
      <c r="BQ210" s="31">
        <f t="shared" si="21"/>
        <v>0</v>
      </c>
      <c r="BR210" s="26" t="str">
        <f t="shared" si="18"/>
        <v>NORMAL</v>
      </c>
      <c r="BS210" s="31">
        <f t="shared" si="22"/>
        <v>0</v>
      </c>
      <c r="BT210" s="26" t="str">
        <f t="shared" si="19"/>
        <v>NORMAL</v>
      </c>
      <c r="BU210" s="31">
        <f t="shared" si="23"/>
        <v>0</v>
      </c>
      <c r="BV210" s="26" t="str">
        <f t="shared" si="20"/>
        <v>NORMAL</v>
      </c>
    </row>
    <row r="211" spans="69:74" x14ac:dyDescent="0.3">
      <c r="BQ211" s="31">
        <f t="shared" si="21"/>
        <v>0</v>
      </c>
      <c r="BR211" s="26" t="str">
        <f t="shared" si="18"/>
        <v>NORMAL</v>
      </c>
      <c r="BS211" s="31">
        <f t="shared" si="22"/>
        <v>0</v>
      </c>
      <c r="BT211" s="26" t="str">
        <f t="shared" si="19"/>
        <v>NORMAL</v>
      </c>
      <c r="BU211" s="31">
        <f t="shared" si="23"/>
        <v>0</v>
      </c>
      <c r="BV211" s="26" t="str">
        <f t="shared" si="20"/>
        <v>NORMAL</v>
      </c>
    </row>
    <row r="212" spans="69:74" x14ac:dyDescent="0.3">
      <c r="BQ212" s="31">
        <f t="shared" si="21"/>
        <v>0</v>
      </c>
      <c r="BR212" s="26" t="str">
        <f t="shared" si="18"/>
        <v>NORMAL</v>
      </c>
      <c r="BS212" s="31">
        <f t="shared" si="22"/>
        <v>0</v>
      </c>
      <c r="BT212" s="26" t="str">
        <f t="shared" si="19"/>
        <v>NORMAL</v>
      </c>
      <c r="BU212" s="31">
        <f t="shared" si="23"/>
        <v>0</v>
      </c>
      <c r="BV212" s="26" t="str">
        <f t="shared" si="20"/>
        <v>NORMAL</v>
      </c>
    </row>
    <row r="213" spans="69:74" x14ac:dyDescent="0.3">
      <c r="BQ213" s="31">
        <f t="shared" si="21"/>
        <v>0</v>
      </c>
      <c r="BR213" s="26" t="str">
        <f t="shared" si="18"/>
        <v>NORMAL</v>
      </c>
      <c r="BS213" s="31">
        <f t="shared" si="22"/>
        <v>0</v>
      </c>
      <c r="BT213" s="26" t="str">
        <f t="shared" si="19"/>
        <v>NORMAL</v>
      </c>
      <c r="BU213" s="31">
        <f t="shared" si="23"/>
        <v>0</v>
      </c>
      <c r="BV213" s="26" t="str">
        <f t="shared" si="20"/>
        <v>NORMAL</v>
      </c>
    </row>
    <row r="214" spans="69:74" x14ac:dyDescent="0.3">
      <c r="BQ214" s="31">
        <f t="shared" si="21"/>
        <v>0</v>
      </c>
      <c r="BR214" s="26" t="str">
        <f t="shared" si="18"/>
        <v>NORMAL</v>
      </c>
      <c r="BS214" s="31">
        <f t="shared" si="22"/>
        <v>0</v>
      </c>
      <c r="BT214" s="26" t="str">
        <f t="shared" si="19"/>
        <v>NORMAL</v>
      </c>
      <c r="BU214" s="31">
        <f t="shared" si="23"/>
        <v>0</v>
      </c>
      <c r="BV214" s="26" t="str">
        <f t="shared" si="20"/>
        <v>NORMAL</v>
      </c>
    </row>
    <row r="215" spans="69:74" x14ac:dyDescent="0.3">
      <c r="BQ215" s="31">
        <f t="shared" si="21"/>
        <v>0</v>
      </c>
      <c r="BR215" s="26" t="str">
        <f t="shared" si="18"/>
        <v>NORMAL</v>
      </c>
      <c r="BS215" s="31">
        <f t="shared" si="22"/>
        <v>0</v>
      </c>
      <c r="BT215" s="26" t="str">
        <f t="shared" si="19"/>
        <v>NORMAL</v>
      </c>
      <c r="BU215" s="31">
        <f t="shared" si="23"/>
        <v>0</v>
      </c>
      <c r="BV215" s="26" t="str">
        <f t="shared" si="20"/>
        <v>NORMAL</v>
      </c>
    </row>
    <row r="216" spans="69:74" x14ac:dyDescent="0.3">
      <c r="BQ216" s="31">
        <f t="shared" si="21"/>
        <v>0</v>
      </c>
      <c r="BR216" s="26" t="str">
        <f t="shared" si="18"/>
        <v>NORMAL</v>
      </c>
      <c r="BS216" s="31">
        <f t="shared" si="22"/>
        <v>0</v>
      </c>
      <c r="BT216" s="26" t="str">
        <f t="shared" si="19"/>
        <v>NORMAL</v>
      </c>
      <c r="BU216" s="31">
        <f t="shared" si="23"/>
        <v>0</v>
      </c>
      <c r="BV216" s="26" t="str">
        <f t="shared" si="20"/>
        <v>NORMAL</v>
      </c>
    </row>
    <row r="217" spans="69:74" x14ac:dyDescent="0.3">
      <c r="BQ217" s="31">
        <f t="shared" si="21"/>
        <v>0</v>
      </c>
      <c r="BR217" s="26" t="str">
        <f t="shared" si="18"/>
        <v>NORMAL</v>
      </c>
      <c r="BS217" s="31">
        <f t="shared" si="22"/>
        <v>0</v>
      </c>
      <c r="BT217" s="26" t="str">
        <f t="shared" si="19"/>
        <v>NORMAL</v>
      </c>
      <c r="BU217" s="31">
        <f t="shared" si="23"/>
        <v>0</v>
      </c>
      <c r="BV217" s="26" t="str">
        <f t="shared" si="20"/>
        <v>NORMAL</v>
      </c>
    </row>
    <row r="218" spans="69:74" x14ac:dyDescent="0.3">
      <c r="BQ218" s="31">
        <f t="shared" si="21"/>
        <v>0</v>
      </c>
      <c r="BR218" s="26" t="str">
        <f t="shared" si="18"/>
        <v>NORMAL</v>
      </c>
      <c r="BS218" s="31">
        <f t="shared" si="22"/>
        <v>0</v>
      </c>
      <c r="BT218" s="26" t="str">
        <f t="shared" si="19"/>
        <v>NORMAL</v>
      </c>
      <c r="BU218" s="31">
        <f t="shared" si="23"/>
        <v>0</v>
      </c>
      <c r="BV218" s="26" t="str">
        <f t="shared" si="20"/>
        <v>NORMAL</v>
      </c>
    </row>
    <row r="219" spans="69:74" x14ac:dyDescent="0.3">
      <c r="BQ219" s="31">
        <f t="shared" si="21"/>
        <v>0</v>
      </c>
      <c r="BR219" s="26" t="str">
        <f t="shared" si="18"/>
        <v>NORMAL</v>
      </c>
      <c r="BS219" s="31">
        <f t="shared" si="22"/>
        <v>0</v>
      </c>
      <c r="BT219" s="26" t="str">
        <f t="shared" si="19"/>
        <v>NORMAL</v>
      </c>
      <c r="BU219" s="31">
        <f t="shared" si="23"/>
        <v>0</v>
      </c>
      <c r="BV219" s="26" t="str">
        <f t="shared" si="20"/>
        <v>NORMAL</v>
      </c>
    </row>
    <row r="220" spans="69:74" x14ac:dyDescent="0.3">
      <c r="BQ220" s="31">
        <f t="shared" si="21"/>
        <v>0</v>
      </c>
      <c r="BR220" s="26" t="str">
        <f t="shared" si="18"/>
        <v>NORMAL</v>
      </c>
      <c r="BS220" s="31">
        <f t="shared" si="22"/>
        <v>0</v>
      </c>
      <c r="BT220" s="26" t="str">
        <f t="shared" si="19"/>
        <v>NORMAL</v>
      </c>
      <c r="BU220" s="31">
        <f t="shared" si="23"/>
        <v>0</v>
      </c>
      <c r="BV220" s="26" t="str">
        <f t="shared" si="20"/>
        <v>NORMAL</v>
      </c>
    </row>
    <row r="221" spans="69:74" x14ac:dyDescent="0.3">
      <c r="BQ221" s="31">
        <f t="shared" si="21"/>
        <v>0</v>
      </c>
      <c r="BR221" s="26" t="str">
        <f t="shared" si="18"/>
        <v>NORMAL</v>
      </c>
      <c r="BS221" s="31">
        <f t="shared" si="22"/>
        <v>0</v>
      </c>
      <c r="BT221" s="26" t="str">
        <f t="shared" si="19"/>
        <v>NORMAL</v>
      </c>
      <c r="BU221" s="31">
        <f t="shared" si="23"/>
        <v>0</v>
      </c>
      <c r="BV221" s="26" t="str">
        <f t="shared" si="20"/>
        <v>NORMAL</v>
      </c>
    </row>
    <row r="222" spans="69:74" x14ac:dyDescent="0.3">
      <c r="BQ222" s="31">
        <f t="shared" si="21"/>
        <v>0</v>
      </c>
      <c r="BR222" s="26" t="str">
        <f t="shared" si="18"/>
        <v>NORMAL</v>
      </c>
      <c r="BS222" s="31">
        <f t="shared" si="22"/>
        <v>0</v>
      </c>
      <c r="BT222" s="26" t="str">
        <f t="shared" si="19"/>
        <v>NORMAL</v>
      </c>
      <c r="BU222" s="31">
        <f t="shared" si="23"/>
        <v>0</v>
      </c>
      <c r="BV222" s="26" t="str">
        <f t="shared" si="20"/>
        <v>NORMAL</v>
      </c>
    </row>
    <row r="223" spans="69:74" x14ac:dyDescent="0.3">
      <c r="BQ223" s="31">
        <f t="shared" si="21"/>
        <v>0</v>
      </c>
      <c r="BR223" s="26" t="str">
        <f t="shared" si="18"/>
        <v>NORMAL</v>
      </c>
      <c r="BS223" s="31">
        <f t="shared" si="22"/>
        <v>0</v>
      </c>
      <c r="BT223" s="26" t="str">
        <f t="shared" si="19"/>
        <v>NORMAL</v>
      </c>
      <c r="BU223" s="31">
        <f t="shared" si="23"/>
        <v>0</v>
      </c>
      <c r="BV223" s="26" t="str">
        <f t="shared" si="20"/>
        <v>NORMAL</v>
      </c>
    </row>
    <row r="224" spans="69:74" x14ac:dyDescent="0.3">
      <c r="BQ224" s="31">
        <f t="shared" si="21"/>
        <v>0</v>
      </c>
      <c r="BR224" s="26" t="str">
        <f t="shared" si="18"/>
        <v>NORMAL</v>
      </c>
      <c r="BS224" s="31">
        <f t="shared" si="22"/>
        <v>0</v>
      </c>
      <c r="BT224" s="26" t="str">
        <f t="shared" si="19"/>
        <v>NORMAL</v>
      </c>
      <c r="BU224" s="31">
        <f t="shared" si="23"/>
        <v>0</v>
      </c>
      <c r="BV224" s="26" t="str">
        <f t="shared" si="20"/>
        <v>NORMAL</v>
      </c>
    </row>
    <row r="225" spans="69:74" x14ac:dyDescent="0.3">
      <c r="BQ225" s="31">
        <f t="shared" si="21"/>
        <v>0</v>
      </c>
      <c r="BR225" s="26" t="str">
        <f t="shared" si="18"/>
        <v>NORMAL</v>
      </c>
      <c r="BS225" s="31">
        <f t="shared" si="22"/>
        <v>0</v>
      </c>
      <c r="BT225" s="26" t="str">
        <f t="shared" si="19"/>
        <v>NORMAL</v>
      </c>
      <c r="BU225" s="31">
        <f t="shared" si="23"/>
        <v>0</v>
      </c>
      <c r="BV225" s="26" t="str">
        <f t="shared" si="20"/>
        <v>NORMAL</v>
      </c>
    </row>
    <row r="226" spans="69:74" x14ac:dyDescent="0.3">
      <c r="BQ226" s="31">
        <f t="shared" si="21"/>
        <v>0</v>
      </c>
      <c r="BR226" s="26" t="str">
        <f t="shared" si="18"/>
        <v>NORMAL</v>
      </c>
      <c r="BS226" s="31">
        <f t="shared" si="22"/>
        <v>0</v>
      </c>
      <c r="BT226" s="26" t="str">
        <f t="shared" si="19"/>
        <v>NORMAL</v>
      </c>
      <c r="BU226" s="31">
        <f t="shared" si="23"/>
        <v>0</v>
      </c>
      <c r="BV226" s="26" t="str">
        <f t="shared" si="20"/>
        <v>NORMAL</v>
      </c>
    </row>
    <row r="227" spans="69:74" x14ac:dyDescent="0.3">
      <c r="BQ227" s="31">
        <f t="shared" si="21"/>
        <v>0</v>
      </c>
      <c r="BR227" s="26" t="str">
        <f t="shared" si="18"/>
        <v>NORMAL</v>
      </c>
      <c r="BS227" s="31">
        <f t="shared" si="22"/>
        <v>0</v>
      </c>
      <c r="BT227" s="26" t="str">
        <f t="shared" si="19"/>
        <v>NORMAL</v>
      </c>
      <c r="BU227" s="31">
        <f t="shared" si="23"/>
        <v>0</v>
      </c>
      <c r="BV227" s="26" t="str">
        <f t="shared" si="20"/>
        <v>NORMAL</v>
      </c>
    </row>
    <row r="228" spans="69:74" x14ac:dyDescent="0.3">
      <c r="BQ228" s="31">
        <f t="shared" si="21"/>
        <v>0</v>
      </c>
      <c r="BR228" s="26" t="str">
        <f t="shared" si="18"/>
        <v>NORMAL</v>
      </c>
      <c r="BS228" s="31">
        <f t="shared" si="22"/>
        <v>0</v>
      </c>
      <c r="BT228" s="26" t="str">
        <f t="shared" si="19"/>
        <v>NORMAL</v>
      </c>
      <c r="BU228" s="31">
        <f t="shared" si="23"/>
        <v>0</v>
      </c>
      <c r="BV228" s="26" t="str">
        <f t="shared" si="20"/>
        <v>NORMAL</v>
      </c>
    </row>
    <row r="229" spans="69:74" x14ac:dyDescent="0.3">
      <c r="BQ229" s="31">
        <f t="shared" si="21"/>
        <v>0</v>
      </c>
      <c r="BR229" s="26" t="str">
        <f t="shared" si="18"/>
        <v>NORMAL</v>
      </c>
      <c r="BS229" s="31">
        <f t="shared" si="22"/>
        <v>0</v>
      </c>
      <c r="BT229" s="26" t="str">
        <f t="shared" si="19"/>
        <v>NORMAL</v>
      </c>
      <c r="BU229" s="31">
        <f t="shared" si="23"/>
        <v>0</v>
      </c>
      <c r="BV229" s="26" t="str">
        <f t="shared" si="20"/>
        <v>NORMAL</v>
      </c>
    </row>
    <row r="230" spans="69:74" x14ac:dyDescent="0.3">
      <c r="BQ230" s="31">
        <f t="shared" si="21"/>
        <v>0</v>
      </c>
      <c r="BR230" s="26" t="str">
        <f t="shared" si="18"/>
        <v>NORMAL</v>
      </c>
      <c r="BS230" s="31">
        <f t="shared" si="22"/>
        <v>0</v>
      </c>
      <c r="BT230" s="26" t="str">
        <f t="shared" si="19"/>
        <v>NORMAL</v>
      </c>
      <c r="BU230" s="31">
        <f t="shared" si="23"/>
        <v>0</v>
      </c>
      <c r="BV230" s="26" t="str">
        <f t="shared" si="20"/>
        <v>NORMAL</v>
      </c>
    </row>
    <row r="231" spans="69:74" x14ac:dyDescent="0.3">
      <c r="BQ231" s="31">
        <f t="shared" si="21"/>
        <v>0</v>
      </c>
      <c r="BR231" s="26" t="str">
        <f t="shared" si="18"/>
        <v>NORMAL</v>
      </c>
      <c r="BS231" s="31">
        <f t="shared" si="22"/>
        <v>0</v>
      </c>
      <c r="BT231" s="26" t="str">
        <f t="shared" si="19"/>
        <v>NORMAL</v>
      </c>
      <c r="BU231" s="31">
        <f t="shared" si="23"/>
        <v>0</v>
      </c>
      <c r="BV231" s="26" t="str">
        <f t="shared" si="20"/>
        <v>NORMAL</v>
      </c>
    </row>
    <row r="232" spans="69:74" x14ac:dyDescent="0.3">
      <c r="BQ232" s="31">
        <f t="shared" si="21"/>
        <v>0</v>
      </c>
      <c r="BR232" s="26" t="str">
        <f t="shared" si="18"/>
        <v>NORMAL</v>
      </c>
      <c r="BS232" s="31">
        <f t="shared" si="22"/>
        <v>0</v>
      </c>
      <c r="BT232" s="26" t="str">
        <f t="shared" si="19"/>
        <v>NORMAL</v>
      </c>
      <c r="BU232" s="31">
        <f t="shared" si="23"/>
        <v>0</v>
      </c>
      <c r="BV232" s="26" t="str">
        <f t="shared" si="20"/>
        <v>NORMAL</v>
      </c>
    </row>
    <row r="233" spans="69:74" x14ac:dyDescent="0.3">
      <c r="BQ233" s="31">
        <f t="shared" si="21"/>
        <v>0</v>
      </c>
      <c r="BR233" s="26" t="str">
        <f t="shared" si="18"/>
        <v>NORMAL</v>
      </c>
      <c r="BS233" s="31">
        <f t="shared" si="22"/>
        <v>0</v>
      </c>
      <c r="BT233" s="26" t="str">
        <f t="shared" si="19"/>
        <v>NORMAL</v>
      </c>
      <c r="BU233" s="31">
        <f t="shared" si="23"/>
        <v>0</v>
      </c>
      <c r="BV233" s="26" t="str">
        <f t="shared" si="20"/>
        <v>NORMAL</v>
      </c>
    </row>
    <row r="234" spans="69:74" x14ac:dyDescent="0.3">
      <c r="BQ234" s="31">
        <f t="shared" si="21"/>
        <v>0</v>
      </c>
      <c r="BR234" s="26" t="str">
        <f t="shared" si="18"/>
        <v>NORMAL</v>
      </c>
      <c r="BS234" s="31">
        <f t="shared" si="22"/>
        <v>0</v>
      </c>
      <c r="BT234" s="26" t="str">
        <f t="shared" si="19"/>
        <v>NORMAL</v>
      </c>
      <c r="BU234" s="31">
        <f t="shared" si="23"/>
        <v>0</v>
      </c>
      <c r="BV234" s="26" t="str">
        <f t="shared" si="20"/>
        <v>NORMAL</v>
      </c>
    </row>
    <row r="235" spans="69:74" x14ac:dyDescent="0.3">
      <c r="BQ235" s="31">
        <f t="shared" si="21"/>
        <v>0</v>
      </c>
      <c r="BR235" s="26" t="str">
        <f t="shared" si="18"/>
        <v>NORMAL</v>
      </c>
      <c r="BS235" s="31">
        <f t="shared" si="22"/>
        <v>0</v>
      </c>
      <c r="BT235" s="26" t="str">
        <f t="shared" si="19"/>
        <v>NORMAL</v>
      </c>
      <c r="BU235" s="31">
        <f t="shared" si="23"/>
        <v>0</v>
      </c>
      <c r="BV235" s="26" t="str">
        <f t="shared" si="20"/>
        <v>NORMAL</v>
      </c>
    </row>
    <row r="236" spans="69:74" x14ac:dyDescent="0.3">
      <c r="BQ236" s="31">
        <f t="shared" si="21"/>
        <v>0</v>
      </c>
      <c r="BR236" s="26" t="str">
        <f t="shared" si="18"/>
        <v>NORMAL</v>
      </c>
      <c r="BS236" s="31">
        <f t="shared" si="22"/>
        <v>0</v>
      </c>
      <c r="BT236" s="26" t="str">
        <f t="shared" si="19"/>
        <v>NORMAL</v>
      </c>
      <c r="BU236" s="31">
        <f t="shared" si="23"/>
        <v>0</v>
      </c>
      <c r="BV236" s="26" t="str">
        <f t="shared" si="20"/>
        <v>NORMAL</v>
      </c>
    </row>
    <row r="237" spans="69:74" x14ac:dyDescent="0.3">
      <c r="BQ237" s="31">
        <f t="shared" si="21"/>
        <v>0</v>
      </c>
      <c r="BR237" s="26" t="str">
        <f t="shared" si="18"/>
        <v>NORMAL</v>
      </c>
      <c r="BS237" s="31">
        <f t="shared" si="22"/>
        <v>0</v>
      </c>
      <c r="BT237" s="26" t="str">
        <f t="shared" si="19"/>
        <v>NORMAL</v>
      </c>
      <c r="BU237" s="31">
        <f t="shared" si="23"/>
        <v>0</v>
      </c>
      <c r="BV237" s="26" t="str">
        <f t="shared" si="20"/>
        <v>NORMAL</v>
      </c>
    </row>
    <row r="238" spans="69:74" x14ac:dyDescent="0.3">
      <c r="BQ238" s="31">
        <f t="shared" si="21"/>
        <v>0</v>
      </c>
      <c r="BR238" s="26" t="str">
        <f t="shared" si="18"/>
        <v>NORMAL</v>
      </c>
      <c r="BS238" s="31">
        <f t="shared" si="22"/>
        <v>0</v>
      </c>
      <c r="BT238" s="26" t="str">
        <f t="shared" si="19"/>
        <v>NORMAL</v>
      </c>
      <c r="BU238" s="31">
        <f t="shared" si="23"/>
        <v>0</v>
      </c>
      <c r="BV238" s="26" t="str">
        <f t="shared" si="20"/>
        <v>NORMAL</v>
      </c>
    </row>
    <row r="239" spans="69:74" x14ac:dyDescent="0.3">
      <c r="BQ239" s="31">
        <f t="shared" si="21"/>
        <v>0</v>
      </c>
      <c r="BR239" s="26" t="str">
        <f t="shared" si="18"/>
        <v>NORMAL</v>
      </c>
      <c r="BS239" s="31">
        <f t="shared" si="22"/>
        <v>0</v>
      </c>
      <c r="BT239" s="26" t="str">
        <f t="shared" si="19"/>
        <v>NORMAL</v>
      </c>
      <c r="BU239" s="31">
        <f t="shared" si="23"/>
        <v>0</v>
      </c>
      <c r="BV239" s="26" t="str">
        <f t="shared" si="20"/>
        <v>NORMAL</v>
      </c>
    </row>
    <row r="240" spans="69:74" x14ac:dyDescent="0.3">
      <c r="BQ240" s="31">
        <f t="shared" si="21"/>
        <v>0</v>
      </c>
      <c r="BR240" s="26" t="str">
        <f t="shared" si="18"/>
        <v>NORMAL</v>
      </c>
      <c r="BS240" s="31">
        <f t="shared" si="22"/>
        <v>0</v>
      </c>
      <c r="BT240" s="26" t="str">
        <f t="shared" si="19"/>
        <v>NORMAL</v>
      </c>
      <c r="BU240" s="31">
        <f t="shared" si="23"/>
        <v>0</v>
      </c>
      <c r="BV240" s="26" t="str">
        <f t="shared" si="20"/>
        <v>NORMAL</v>
      </c>
    </row>
    <row r="241" spans="69:74" x14ac:dyDescent="0.3">
      <c r="BQ241" s="31">
        <f t="shared" si="21"/>
        <v>0</v>
      </c>
      <c r="BR241" s="26" t="str">
        <f t="shared" si="18"/>
        <v>NORMAL</v>
      </c>
      <c r="BS241" s="31">
        <f t="shared" si="22"/>
        <v>0</v>
      </c>
      <c r="BT241" s="26" t="str">
        <f t="shared" si="19"/>
        <v>NORMAL</v>
      </c>
      <c r="BU241" s="31">
        <f t="shared" si="23"/>
        <v>0</v>
      </c>
      <c r="BV241" s="26" t="str">
        <f t="shared" si="20"/>
        <v>NORMAL</v>
      </c>
    </row>
    <row r="242" spans="69:74" x14ac:dyDescent="0.3">
      <c r="BQ242" s="31">
        <f t="shared" si="21"/>
        <v>0</v>
      </c>
      <c r="BR242" s="26" t="str">
        <f t="shared" si="18"/>
        <v>NORMAL</v>
      </c>
      <c r="BS242" s="31">
        <f t="shared" si="22"/>
        <v>0</v>
      </c>
      <c r="BT242" s="26" t="str">
        <f t="shared" si="19"/>
        <v>NORMAL</v>
      </c>
      <c r="BU242" s="31">
        <f t="shared" si="23"/>
        <v>0</v>
      </c>
      <c r="BV242" s="26" t="str">
        <f t="shared" si="20"/>
        <v>NORMAL</v>
      </c>
    </row>
    <row r="243" spans="69:74" x14ac:dyDescent="0.3">
      <c r="BQ243" s="31">
        <f t="shared" si="21"/>
        <v>0</v>
      </c>
      <c r="BR243" s="26" t="str">
        <f t="shared" si="18"/>
        <v>NORMAL</v>
      </c>
      <c r="BS243" s="31">
        <f t="shared" si="22"/>
        <v>0</v>
      </c>
      <c r="BT243" s="26" t="str">
        <f t="shared" si="19"/>
        <v>NORMAL</v>
      </c>
      <c r="BU243" s="31">
        <f t="shared" si="23"/>
        <v>0</v>
      </c>
      <c r="BV243" s="26" t="str">
        <f t="shared" si="20"/>
        <v>NORMAL</v>
      </c>
    </row>
    <row r="244" spans="69:74" x14ac:dyDescent="0.3">
      <c r="BQ244" s="31">
        <f t="shared" si="21"/>
        <v>0</v>
      </c>
      <c r="BR244" s="26" t="str">
        <f t="shared" si="18"/>
        <v>NORMAL</v>
      </c>
      <c r="BS244" s="31">
        <f t="shared" si="22"/>
        <v>0</v>
      </c>
      <c r="BT244" s="26" t="str">
        <f t="shared" si="19"/>
        <v>NORMAL</v>
      </c>
      <c r="BU244" s="31">
        <f t="shared" si="23"/>
        <v>0</v>
      </c>
      <c r="BV244" s="26" t="str">
        <f t="shared" si="20"/>
        <v>NORMAL</v>
      </c>
    </row>
    <row r="245" spans="69:74" x14ac:dyDescent="0.3">
      <c r="BQ245" s="31">
        <f t="shared" si="21"/>
        <v>0</v>
      </c>
      <c r="BR245" s="26" t="str">
        <f t="shared" si="18"/>
        <v>NORMAL</v>
      </c>
      <c r="BS245" s="31">
        <f t="shared" si="22"/>
        <v>0</v>
      </c>
      <c r="BT245" s="26" t="str">
        <f t="shared" si="19"/>
        <v>NORMAL</v>
      </c>
      <c r="BU245" s="31">
        <f t="shared" si="23"/>
        <v>0</v>
      </c>
      <c r="BV245" s="26" t="str">
        <f t="shared" si="20"/>
        <v>NORMAL</v>
      </c>
    </row>
    <row r="246" spans="69:74" x14ac:dyDescent="0.3">
      <c r="BQ246" s="31">
        <f t="shared" si="21"/>
        <v>0</v>
      </c>
      <c r="BR246" s="26" t="str">
        <f t="shared" si="18"/>
        <v>NORMAL</v>
      </c>
      <c r="BS246" s="31">
        <f t="shared" si="22"/>
        <v>0</v>
      </c>
      <c r="BT246" s="26" t="str">
        <f t="shared" si="19"/>
        <v>NORMAL</v>
      </c>
      <c r="BU246" s="31">
        <f t="shared" si="23"/>
        <v>0</v>
      </c>
      <c r="BV246" s="26" t="str">
        <f t="shared" si="20"/>
        <v>NORMAL</v>
      </c>
    </row>
    <row r="247" spans="69:74" x14ac:dyDescent="0.3">
      <c r="BQ247" s="31">
        <f t="shared" si="21"/>
        <v>0</v>
      </c>
      <c r="BR247" s="26" t="str">
        <f t="shared" si="18"/>
        <v>NORMAL</v>
      </c>
      <c r="BS247" s="31">
        <f t="shared" si="22"/>
        <v>0</v>
      </c>
      <c r="BT247" s="26" t="str">
        <f t="shared" si="19"/>
        <v>NORMAL</v>
      </c>
      <c r="BU247" s="31">
        <f t="shared" si="23"/>
        <v>0</v>
      </c>
      <c r="BV247" s="26" t="str">
        <f t="shared" si="20"/>
        <v>NORMAL</v>
      </c>
    </row>
    <row r="248" spans="69:74" x14ac:dyDescent="0.3">
      <c r="BQ248" s="31">
        <f t="shared" si="21"/>
        <v>0</v>
      </c>
      <c r="BR248" s="26" t="str">
        <f t="shared" si="18"/>
        <v>NORMAL</v>
      </c>
      <c r="BS248" s="31">
        <f t="shared" si="22"/>
        <v>0</v>
      </c>
      <c r="BT248" s="26" t="str">
        <f t="shared" si="19"/>
        <v>NORMAL</v>
      </c>
      <c r="BU248" s="31">
        <f t="shared" si="23"/>
        <v>0</v>
      </c>
      <c r="BV248" s="26" t="str">
        <f t="shared" si="20"/>
        <v>NORMAL</v>
      </c>
    </row>
    <row r="249" spans="69:74" x14ac:dyDescent="0.3">
      <c r="BQ249" s="31">
        <f t="shared" si="21"/>
        <v>0</v>
      </c>
      <c r="BR249" s="26" t="str">
        <f t="shared" si="18"/>
        <v>NORMAL</v>
      </c>
      <c r="BS249" s="31">
        <f t="shared" si="22"/>
        <v>0</v>
      </c>
      <c r="BT249" s="26" t="str">
        <f t="shared" si="19"/>
        <v>NORMAL</v>
      </c>
      <c r="BU249" s="31">
        <f t="shared" si="23"/>
        <v>0</v>
      </c>
      <c r="BV249" s="26" t="str">
        <f t="shared" si="20"/>
        <v>NORMAL</v>
      </c>
    </row>
    <row r="250" spans="69:74" x14ac:dyDescent="0.3">
      <c r="BQ250" s="31">
        <f t="shared" si="21"/>
        <v>0</v>
      </c>
      <c r="BR250" s="26" t="str">
        <f t="shared" si="18"/>
        <v>NORMAL</v>
      </c>
      <c r="BS250" s="31">
        <f t="shared" si="22"/>
        <v>0</v>
      </c>
      <c r="BT250" s="26" t="str">
        <f t="shared" si="19"/>
        <v>NORMAL</v>
      </c>
      <c r="BU250" s="31">
        <f t="shared" si="23"/>
        <v>0</v>
      </c>
      <c r="BV250" s="26" t="str">
        <f t="shared" si="20"/>
        <v>NORMAL</v>
      </c>
    </row>
    <row r="251" spans="69:74" x14ac:dyDescent="0.3">
      <c r="BQ251" s="31">
        <f t="shared" si="21"/>
        <v>0</v>
      </c>
      <c r="BR251" s="26" t="str">
        <f t="shared" si="18"/>
        <v>NORMAL</v>
      </c>
      <c r="BS251" s="31">
        <f t="shared" si="22"/>
        <v>0</v>
      </c>
      <c r="BT251" s="26" t="str">
        <f t="shared" si="19"/>
        <v>NORMAL</v>
      </c>
      <c r="BU251" s="31">
        <f t="shared" si="23"/>
        <v>0</v>
      </c>
      <c r="BV251" s="26" t="str">
        <f t="shared" si="20"/>
        <v>NORMAL</v>
      </c>
    </row>
    <row r="252" spans="69:74" x14ac:dyDescent="0.3">
      <c r="BQ252" s="31">
        <f t="shared" si="21"/>
        <v>0</v>
      </c>
      <c r="BR252" s="26" t="str">
        <f t="shared" si="18"/>
        <v>NORMAL</v>
      </c>
      <c r="BS252" s="31">
        <f t="shared" si="22"/>
        <v>0</v>
      </c>
      <c r="BT252" s="26" t="str">
        <f t="shared" si="19"/>
        <v>NORMAL</v>
      </c>
      <c r="BU252" s="31">
        <f t="shared" si="23"/>
        <v>0</v>
      </c>
      <c r="BV252" s="26" t="str">
        <f t="shared" si="20"/>
        <v>NORMAL</v>
      </c>
    </row>
    <row r="253" spans="69:74" x14ac:dyDescent="0.3">
      <c r="BQ253" s="31">
        <f t="shared" si="21"/>
        <v>0</v>
      </c>
      <c r="BR253" s="26" t="str">
        <f t="shared" si="18"/>
        <v>NORMAL</v>
      </c>
      <c r="BS253" s="31">
        <f t="shared" si="22"/>
        <v>0</v>
      </c>
      <c r="BT253" s="26" t="str">
        <f t="shared" si="19"/>
        <v>NORMAL</v>
      </c>
      <c r="BU253" s="31">
        <f t="shared" si="23"/>
        <v>0</v>
      </c>
      <c r="BV253" s="26" t="str">
        <f t="shared" si="20"/>
        <v>NORMAL</v>
      </c>
    </row>
    <row r="254" spans="69:74" x14ac:dyDescent="0.3">
      <c r="BQ254" s="31">
        <f t="shared" si="21"/>
        <v>0</v>
      </c>
      <c r="BR254" s="26" t="str">
        <f t="shared" si="18"/>
        <v>NORMAL</v>
      </c>
      <c r="BS254" s="31">
        <f t="shared" si="22"/>
        <v>0</v>
      </c>
      <c r="BT254" s="26" t="str">
        <f t="shared" si="19"/>
        <v>NORMAL</v>
      </c>
      <c r="BU254" s="31">
        <f t="shared" si="23"/>
        <v>0</v>
      </c>
      <c r="BV254" s="26" t="str">
        <f t="shared" si="20"/>
        <v>NORMAL</v>
      </c>
    </row>
    <row r="255" spans="69:74" x14ac:dyDescent="0.3">
      <c r="BQ255" s="31">
        <f t="shared" si="21"/>
        <v>0</v>
      </c>
      <c r="BR255" s="26" t="str">
        <f t="shared" si="18"/>
        <v>NORMAL</v>
      </c>
      <c r="BS255" s="31">
        <f t="shared" si="22"/>
        <v>0</v>
      </c>
      <c r="BT255" s="26" t="str">
        <f t="shared" si="19"/>
        <v>NORMAL</v>
      </c>
      <c r="BU255" s="31">
        <f t="shared" si="23"/>
        <v>0</v>
      </c>
      <c r="BV255" s="26" t="str">
        <f t="shared" si="20"/>
        <v>NORMAL</v>
      </c>
    </row>
    <row r="256" spans="69:74" x14ac:dyDescent="0.3">
      <c r="BQ256" s="31">
        <f t="shared" si="21"/>
        <v>0</v>
      </c>
      <c r="BR256" s="26" t="str">
        <f t="shared" si="18"/>
        <v>NORMAL</v>
      </c>
      <c r="BS256" s="31">
        <f t="shared" si="22"/>
        <v>0</v>
      </c>
      <c r="BT256" s="26" t="str">
        <f t="shared" si="19"/>
        <v>NORMAL</v>
      </c>
      <c r="BU256" s="31">
        <f t="shared" si="23"/>
        <v>0</v>
      </c>
      <c r="BV256" s="26" t="str">
        <f t="shared" si="20"/>
        <v>NORMAL</v>
      </c>
    </row>
    <row r="257" spans="69:74" x14ac:dyDescent="0.3">
      <c r="BQ257" s="31">
        <f t="shared" si="21"/>
        <v>0</v>
      </c>
      <c r="BR257" s="26" t="str">
        <f t="shared" si="18"/>
        <v>NORMAL</v>
      </c>
      <c r="BS257" s="31">
        <f t="shared" si="22"/>
        <v>0</v>
      </c>
      <c r="BT257" s="26" t="str">
        <f t="shared" si="19"/>
        <v>NORMAL</v>
      </c>
      <c r="BU257" s="31">
        <f t="shared" si="23"/>
        <v>0</v>
      </c>
      <c r="BV257" s="26" t="str">
        <f t="shared" si="20"/>
        <v>NORMAL</v>
      </c>
    </row>
    <row r="258" spans="69:74" x14ac:dyDescent="0.3">
      <c r="BQ258" s="31">
        <f t="shared" si="21"/>
        <v>0</v>
      </c>
      <c r="BR258" s="26" t="str">
        <f t="shared" ref="BR258:BR321" si="24">IF(BQ258&gt;=157,"CLÍNICO","NORMAL")</f>
        <v>NORMAL</v>
      </c>
      <c r="BS258" s="31">
        <f t="shared" si="22"/>
        <v>0</v>
      </c>
      <c r="BT258" s="26" t="str">
        <f t="shared" ref="BT258:BT321" si="25">IF(BS258&gt;=60,"CLÍNICO","NORMAL")</f>
        <v>NORMAL</v>
      </c>
      <c r="BU258" s="31">
        <f t="shared" si="23"/>
        <v>0</v>
      </c>
      <c r="BV258" s="26" t="str">
        <f t="shared" ref="BV258:BV321" si="26">IF(BU258&gt;=84,"CLÍNICO","NORMAL")</f>
        <v>NORMAL</v>
      </c>
    </row>
    <row r="259" spans="69:74" x14ac:dyDescent="0.3">
      <c r="BQ259" s="31">
        <f t="shared" ref="BQ259:BQ322" si="27">SUM(D259:BP259)</f>
        <v>0</v>
      </c>
      <c r="BR259" s="26" t="str">
        <f t="shared" si="24"/>
        <v>NORMAL</v>
      </c>
      <c r="BS259" s="31">
        <f t="shared" ref="BS259:BS322" si="28">SUM(F259+X259+Z259+AE259+BE259+BI259+V259+AA259+BC259+BP259+G259+N259+Q259+U259+Y259+AB259+AD259+AK259+AN259+AP259+AS259+AV259+BA259+BJ259+BN259)</f>
        <v>0</v>
      </c>
      <c r="BT259" s="26" t="str">
        <f t="shared" si="25"/>
        <v>NORMAL</v>
      </c>
      <c r="BU259" s="31">
        <f t="shared" ref="BU259:BU322" si="29">SUM(AI259+P259+AH259+AO259+AR259+BB259+BO259+E259+L259+J259+AJ259+AL259+AM259+D259+H259+W259+AQ259+AW259+BD259+BG259+BH259+BL259+O259+AC259+AX259+I259+K259+M259+R259+AF259+AG259+AT259+AY259+BF259+BM259+S259+T259+AU259+AZ259+BK259)</f>
        <v>0</v>
      </c>
      <c r="BV259" s="26" t="str">
        <f t="shared" si="26"/>
        <v>NORMAL</v>
      </c>
    </row>
    <row r="260" spans="69:74" x14ac:dyDescent="0.3">
      <c r="BQ260" s="31">
        <f t="shared" si="27"/>
        <v>0</v>
      </c>
      <c r="BR260" s="26" t="str">
        <f t="shared" si="24"/>
        <v>NORMAL</v>
      </c>
      <c r="BS260" s="31">
        <f t="shared" si="28"/>
        <v>0</v>
      </c>
      <c r="BT260" s="26" t="str">
        <f t="shared" si="25"/>
        <v>NORMAL</v>
      </c>
      <c r="BU260" s="31">
        <f t="shared" si="29"/>
        <v>0</v>
      </c>
      <c r="BV260" s="26" t="str">
        <f t="shared" si="26"/>
        <v>NORMAL</v>
      </c>
    </row>
    <row r="261" spans="69:74" x14ac:dyDescent="0.3">
      <c r="BQ261" s="31">
        <f t="shared" si="27"/>
        <v>0</v>
      </c>
      <c r="BR261" s="26" t="str">
        <f t="shared" si="24"/>
        <v>NORMAL</v>
      </c>
      <c r="BS261" s="31">
        <f t="shared" si="28"/>
        <v>0</v>
      </c>
      <c r="BT261" s="26" t="str">
        <f t="shared" si="25"/>
        <v>NORMAL</v>
      </c>
      <c r="BU261" s="31">
        <f t="shared" si="29"/>
        <v>0</v>
      </c>
      <c r="BV261" s="26" t="str">
        <f t="shared" si="26"/>
        <v>NORMAL</v>
      </c>
    </row>
    <row r="262" spans="69:74" x14ac:dyDescent="0.3">
      <c r="BQ262" s="31">
        <f t="shared" si="27"/>
        <v>0</v>
      </c>
      <c r="BR262" s="26" t="str">
        <f t="shared" si="24"/>
        <v>NORMAL</v>
      </c>
      <c r="BS262" s="31">
        <f t="shared" si="28"/>
        <v>0</v>
      </c>
      <c r="BT262" s="26" t="str">
        <f t="shared" si="25"/>
        <v>NORMAL</v>
      </c>
      <c r="BU262" s="31">
        <f t="shared" si="29"/>
        <v>0</v>
      </c>
      <c r="BV262" s="26" t="str">
        <f t="shared" si="26"/>
        <v>NORMAL</v>
      </c>
    </row>
    <row r="263" spans="69:74" x14ac:dyDescent="0.3">
      <c r="BQ263" s="31">
        <f t="shared" si="27"/>
        <v>0</v>
      </c>
      <c r="BR263" s="26" t="str">
        <f t="shared" si="24"/>
        <v>NORMAL</v>
      </c>
      <c r="BS263" s="31">
        <f t="shared" si="28"/>
        <v>0</v>
      </c>
      <c r="BT263" s="26" t="str">
        <f t="shared" si="25"/>
        <v>NORMAL</v>
      </c>
      <c r="BU263" s="31">
        <f t="shared" si="29"/>
        <v>0</v>
      </c>
      <c r="BV263" s="26" t="str">
        <f t="shared" si="26"/>
        <v>NORMAL</v>
      </c>
    </row>
    <row r="264" spans="69:74" x14ac:dyDescent="0.3">
      <c r="BQ264" s="31">
        <f t="shared" si="27"/>
        <v>0</v>
      </c>
      <c r="BR264" s="26" t="str">
        <f t="shared" si="24"/>
        <v>NORMAL</v>
      </c>
      <c r="BS264" s="31">
        <f t="shared" si="28"/>
        <v>0</v>
      </c>
      <c r="BT264" s="26" t="str">
        <f t="shared" si="25"/>
        <v>NORMAL</v>
      </c>
      <c r="BU264" s="31">
        <f t="shared" si="29"/>
        <v>0</v>
      </c>
      <c r="BV264" s="26" t="str">
        <f t="shared" si="26"/>
        <v>NORMAL</v>
      </c>
    </row>
    <row r="265" spans="69:74" x14ac:dyDescent="0.3">
      <c r="BQ265" s="31">
        <f t="shared" si="27"/>
        <v>0</v>
      </c>
      <c r="BR265" s="26" t="str">
        <f t="shared" si="24"/>
        <v>NORMAL</v>
      </c>
      <c r="BS265" s="31">
        <f t="shared" si="28"/>
        <v>0</v>
      </c>
      <c r="BT265" s="26" t="str">
        <f t="shared" si="25"/>
        <v>NORMAL</v>
      </c>
      <c r="BU265" s="31">
        <f t="shared" si="29"/>
        <v>0</v>
      </c>
      <c r="BV265" s="26" t="str">
        <f t="shared" si="26"/>
        <v>NORMAL</v>
      </c>
    </row>
    <row r="266" spans="69:74" x14ac:dyDescent="0.3">
      <c r="BQ266" s="31">
        <f t="shared" si="27"/>
        <v>0</v>
      </c>
      <c r="BR266" s="26" t="str">
        <f t="shared" si="24"/>
        <v>NORMAL</v>
      </c>
      <c r="BS266" s="31">
        <f t="shared" si="28"/>
        <v>0</v>
      </c>
      <c r="BT266" s="26" t="str">
        <f t="shared" si="25"/>
        <v>NORMAL</v>
      </c>
      <c r="BU266" s="31">
        <f t="shared" si="29"/>
        <v>0</v>
      </c>
      <c r="BV266" s="26" t="str">
        <f t="shared" si="26"/>
        <v>NORMAL</v>
      </c>
    </row>
    <row r="267" spans="69:74" x14ac:dyDescent="0.3">
      <c r="BQ267" s="31">
        <f t="shared" si="27"/>
        <v>0</v>
      </c>
      <c r="BR267" s="26" t="str">
        <f t="shared" si="24"/>
        <v>NORMAL</v>
      </c>
      <c r="BS267" s="31">
        <f t="shared" si="28"/>
        <v>0</v>
      </c>
      <c r="BT267" s="26" t="str">
        <f t="shared" si="25"/>
        <v>NORMAL</v>
      </c>
      <c r="BU267" s="31">
        <f t="shared" si="29"/>
        <v>0</v>
      </c>
      <c r="BV267" s="26" t="str">
        <f t="shared" si="26"/>
        <v>NORMAL</v>
      </c>
    </row>
    <row r="268" spans="69:74" x14ac:dyDescent="0.3">
      <c r="BQ268" s="31">
        <f t="shared" si="27"/>
        <v>0</v>
      </c>
      <c r="BR268" s="26" t="str">
        <f t="shared" si="24"/>
        <v>NORMAL</v>
      </c>
      <c r="BS268" s="31">
        <f t="shared" si="28"/>
        <v>0</v>
      </c>
      <c r="BT268" s="26" t="str">
        <f t="shared" si="25"/>
        <v>NORMAL</v>
      </c>
      <c r="BU268" s="31">
        <f t="shared" si="29"/>
        <v>0</v>
      </c>
      <c r="BV268" s="26" t="str">
        <f t="shared" si="26"/>
        <v>NORMAL</v>
      </c>
    </row>
    <row r="269" spans="69:74" x14ac:dyDescent="0.3">
      <c r="BQ269" s="31">
        <f t="shared" si="27"/>
        <v>0</v>
      </c>
      <c r="BR269" s="26" t="str">
        <f t="shared" si="24"/>
        <v>NORMAL</v>
      </c>
      <c r="BS269" s="31">
        <f t="shared" si="28"/>
        <v>0</v>
      </c>
      <c r="BT269" s="26" t="str">
        <f t="shared" si="25"/>
        <v>NORMAL</v>
      </c>
      <c r="BU269" s="31">
        <f t="shared" si="29"/>
        <v>0</v>
      </c>
      <c r="BV269" s="26" t="str">
        <f t="shared" si="26"/>
        <v>NORMAL</v>
      </c>
    </row>
    <row r="270" spans="69:74" x14ac:dyDescent="0.3">
      <c r="BQ270" s="31">
        <f t="shared" si="27"/>
        <v>0</v>
      </c>
      <c r="BR270" s="26" t="str">
        <f t="shared" si="24"/>
        <v>NORMAL</v>
      </c>
      <c r="BS270" s="31">
        <f t="shared" si="28"/>
        <v>0</v>
      </c>
      <c r="BT270" s="26" t="str">
        <f t="shared" si="25"/>
        <v>NORMAL</v>
      </c>
      <c r="BU270" s="31">
        <f t="shared" si="29"/>
        <v>0</v>
      </c>
      <c r="BV270" s="26" t="str">
        <f t="shared" si="26"/>
        <v>NORMAL</v>
      </c>
    </row>
    <row r="271" spans="69:74" x14ac:dyDescent="0.3">
      <c r="BQ271" s="31">
        <f t="shared" si="27"/>
        <v>0</v>
      </c>
      <c r="BR271" s="26" t="str">
        <f t="shared" si="24"/>
        <v>NORMAL</v>
      </c>
      <c r="BS271" s="31">
        <f t="shared" si="28"/>
        <v>0</v>
      </c>
      <c r="BT271" s="26" t="str">
        <f t="shared" si="25"/>
        <v>NORMAL</v>
      </c>
      <c r="BU271" s="31">
        <f t="shared" si="29"/>
        <v>0</v>
      </c>
      <c r="BV271" s="26" t="str">
        <f t="shared" si="26"/>
        <v>NORMAL</v>
      </c>
    </row>
    <row r="272" spans="69:74" x14ac:dyDescent="0.3">
      <c r="BQ272" s="31">
        <f t="shared" si="27"/>
        <v>0</v>
      </c>
      <c r="BR272" s="26" t="str">
        <f t="shared" si="24"/>
        <v>NORMAL</v>
      </c>
      <c r="BS272" s="31">
        <f t="shared" si="28"/>
        <v>0</v>
      </c>
      <c r="BT272" s="26" t="str">
        <f t="shared" si="25"/>
        <v>NORMAL</v>
      </c>
      <c r="BU272" s="31">
        <f t="shared" si="29"/>
        <v>0</v>
      </c>
      <c r="BV272" s="26" t="str">
        <f t="shared" si="26"/>
        <v>NORMAL</v>
      </c>
    </row>
    <row r="273" spans="69:74" x14ac:dyDescent="0.3">
      <c r="BQ273" s="31">
        <f t="shared" si="27"/>
        <v>0</v>
      </c>
      <c r="BR273" s="26" t="str">
        <f t="shared" si="24"/>
        <v>NORMAL</v>
      </c>
      <c r="BS273" s="31">
        <f t="shared" si="28"/>
        <v>0</v>
      </c>
      <c r="BT273" s="26" t="str">
        <f t="shared" si="25"/>
        <v>NORMAL</v>
      </c>
      <c r="BU273" s="31">
        <f t="shared" si="29"/>
        <v>0</v>
      </c>
      <c r="BV273" s="26" t="str">
        <f t="shared" si="26"/>
        <v>NORMAL</v>
      </c>
    </row>
    <row r="274" spans="69:74" x14ac:dyDescent="0.3">
      <c r="BQ274" s="31">
        <f t="shared" si="27"/>
        <v>0</v>
      </c>
      <c r="BR274" s="26" t="str">
        <f t="shared" si="24"/>
        <v>NORMAL</v>
      </c>
      <c r="BS274" s="31">
        <f t="shared" si="28"/>
        <v>0</v>
      </c>
      <c r="BT274" s="26" t="str">
        <f t="shared" si="25"/>
        <v>NORMAL</v>
      </c>
      <c r="BU274" s="31">
        <f t="shared" si="29"/>
        <v>0</v>
      </c>
      <c r="BV274" s="26" t="str">
        <f t="shared" si="26"/>
        <v>NORMAL</v>
      </c>
    </row>
    <row r="275" spans="69:74" x14ac:dyDescent="0.3">
      <c r="BQ275" s="31">
        <f t="shared" si="27"/>
        <v>0</v>
      </c>
      <c r="BR275" s="26" t="str">
        <f t="shared" si="24"/>
        <v>NORMAL</v>
      </c>
      <c r="BS275" s="31">
        <f t="shared" si="28"/>
        <v>0</v>
      </c>
      <c r="BT275" s="26" t="str">
        <f t="shared" si="25"/>
        <v>NORMAL</v>
      </c>
      <c r="BU275" s="31">
        <f t="shared" si="29"/>
        <v>0</v>
      </c>
      <c r="BV275" s="26" t="str">
        <f t="shared" si="26"/>
        <v>NORMAL</v>
      </c>
    </row>
    <row r="276" spans="69:74" x14ac:dyDescent="0.3">
      <c r="BQ276" s="31">
        <f t="shared" si="27"/>
        <v>0</v>
      </c>
      <c r="BR276" s="26" t="str">
        <f t="shared" si="24"/>
        <v>NORMAL</v>
      </c>
      <c r="BS276" s="31">
        <f t="shared" si="28"/>
        <v>0</v>
      </c>
      <c r="BT276" s="26" t="str">
        <f t="shared" si="25"/>
        <v>NORMAL</v>
      </c>
      <c r="BU276" s="31">
        <f t="shared" si="29"/>
        <v>0</v>
      </c>
      <c r="BV276" s="26" t="str">
        <f t="shared" si="26"/>
        <v>NORMAL</v>
      </c>
    </row>
    <row r="277" spans="69:74" x14ac:dyDescent="0.3">
      <c r="BQ277" s="31">
        <f t="shared" si="27"/>
        <v>0</v>
      </c>
      <c r="BR277" s="26" t="str">
        <f t="shared" si="24"/>
        <v>NORMAL</v>
      </c>
      <c r="BS277" s="31">
        <f t="shared" si="28"/>
        <v>0</v>
      </c>
      <c r="BT277" s="26" t="str">
        <f t="shared" si="25"/>
        <v>NORMAL</v>
      </c>
      <c r="BU277" s="31">
        <f t="shared" si="29"/>
        <v>0</v>
      </c>
      <c r="BV277" s="26" t="str">
        <f t="shared" si="26"/>
        <v>NORMAL</v>
      </c>
    </row>
    <row r="278" spans="69:74" x14ac:dyDescent="0.3">
      <c r="BQ278" s="31">
        <f t="shared" si="27"/>
        <v>0</v>
      </c>
      <c r="BR278" s="26" t="str">
        <f t="shared" si="24"/>
        <v>NORMAL</v>
      </c>
      <c r="BS278" s="31">
        <f t="shared" si="28"/>
        <v>0</v>
      </c>
      <c r="BT278" s="26" t="str">
        <f t="shared" si="25"/>
        <v>NORMAL</v>
      </c>
      <c r="BU278" s="31">
        <f t="shared" si="29"/>
        <v>0</v>
      </c>
      <c r="BV278" s="26" t="str">
        <f t="shared" si="26"/>
        <v>NORMAL</v>
      </c>
    </row>
    <row r="279" spans="69:74" x14ac:dyDescent="0.3">
      <c r="BQ279" s="31">
        <f t="shared" si="27"/>
        <v>0</v>
      </c>
      <c r="BR279" s="26" t="str">
        <f t="shared" si="24"/>
        <v>NORMAL</v>
      </c>
      <c r="BS279" s="31">
        <f t="shared" si="28"/>
        <v>0</v>
      </c>
      <c r="BT279" s="26" t="str">
        <f t="shared" si="25"/>
        <v>NORMAL</v>
      </c>
      <c r="BU279" s="31">
        <f t="shared" si="29"/>
        <v>0</v>
      </c>
      <c r="BV279" s="26" t="str">
        <f t="shared" si="26"/>
        <v>NORMAL</v>
      </c>
    </row>
    <row r="280" spans="69:74" x14ac:dyDescent="0.3">
      <c r="BQ280" s="31">
        <f t="shared" si="27"/>
        <v>0</v>
      </c>
      <c r="BR280" s="26" t="str">
        <f t="shared" si="24"/>
        <v>NORMAL</v>
      </c>
      <c r="BS280" s="31">
        <f t="shared" si="28"/>
        <v>0</v>
      </c>
      <c r="BT280" s="26" t="str">
        <f t="shared" si="25"/>
        <v>NORMAL</v>
      </c>
      <c r="BU280" s="31">
        <f t="shared" si="29"/>
        <v>0</v>
      </c>
      <c r="BV280" s="26" t="str">
        <f t="shared" si="26"/>
        <v>NORMAL</v>
      </c>
    </row>
    <row r="281" spans="69:74" x14ac:dyDescent="0.3">
      <c r="BQ281" s="31">
        <f t="shared" si="27"/>
        <v>0</v>
      </c>
      <c r="BR281" s="26" t="str">
        <f t="shared" si="24"/>
        <v>NORMAL</v>
      </c>
      <c r="BS281" s="31">
        <f t="shared" si="28"/>
        <v>0</v>
      </c>
      <c r="BT281" s="26" t="str">
        <f t="shared" si="25"/>
        <v>NORMAL</v>
      </c>
      <c r="BU281" s="31">
        <f t="shared" si="29"/>
        <v>0</v>
      </c>
      <c r="BV281" s="26" t="str">
        <f t="shared" si="26"/>
        <v>NORMAL</v>
      </c>
    </row>
    <row r="282" spans="69:74" x14ac:dyDescent="0.3">
      <c r="BQ282" s="31">
        <f t="shared" si="27"/>
        <v>0</v>
      </c>
      <c r="BR282" s="26" t="str">
        <f t="shared" si="24"/>
        <v>NORMAL</v>
      </c>
      <c r="BS282" s="31">
        <f t="shared" si="28"/>
        <v>0</v>
      </c>
      <c r="BT282" s="26" t="str">
        <f t="shared" si="25"/>
        <v>NORMAL</v>
      </c>
      <c r="BU282" s="31">
        <f t="shared" si="29"/>
        <v>0</v>
      </c>
      <c r="BV282" s="26" t="str">
        <f t="shared" si="26"/>
        <v>NORMAL</v>
      </c>
    </row>
    <row r="283" spans="69:74" x14ac:dyDescent="0.3">
      <c r="BQ283" s="31">
        <f t="shared" si="27"/>
        <v>0</v>
      </c>
      <c r="BR283" s="26" t="str">
        <f t="shared" si="24"/>
        <v>NORMAL</v>
      </c>
      <c r="BS283" s="31">
        <f t="shared" si="28"/>
        <v>0</v>
      </c>
      <c r="BT283" s="26" t="str">
        <f t="shared" si="25"/>
        <v>NORMAL</v>
      </c>
      <c r="BU283" s="31">
        <f t="shared" si="29"/>
        <v>0</v>
      </c>
      <c r="BV283" s="26" t="str">
        <f t="shared" si="26"/>
        <v>NORMAL</v>
      </c>
    </row>
    <row r="284" spans="69:74" x14ac:dyDescent="0.3">
      <c r="BQ284" s="31">
        <f t="shared" si="27"/>
        <v>0</v>
      </c>
      <c r="BR284" s="26" t="str">
        <f t="shared" si="24"/>
        <v>NORMAL</v>
      </c>
      <c r="BS284" s="31">
        <f t="shared" si="28"/>
        <v>0</v>
      </c>
      <c r="BT284" s="26" t="str">
        <f t="shared" si="25"/>
        <v>NORMAL</v>
      </c>
      <c r="BU284" s="31">
        <f t="shared" si="29"/>
        <v>0</v>
      </c>
      <c r="BV284" s="26" t="str">
        <f t="shared" si="26"/>
        <v>NORMAL</v>
      </c>
    </row>
    <row r="285" spans="69:74" x14ac:dyDescent="0.3">
      <c r="BQ285" s="31">
        <f t="shared" si="27"/>
        <v>0</v>
      </c>
      <c r="BR285" s="26" t="str">
        <f t="shared" si="24"/>
        <v>NORMAL</v>
      </c>
      <c r="BS285" s="31">
        <f t="shared" si="28"/>
        <v>0</v>
      </c>
      <c r="BT285" s="26" t="str">
        <f t="shared" si="25"/>
        <v>NORMAL</v>
      </c>
      <c r="BU285" s="31">
        <f t="shared" si="29"/>
        <v>0</v>
      </c>
      <c r="BV285" s="26" t="str">
        <f t="shared" si="26"/>
        <v>NORMAL</v>
      </c>
    </row>
    <row r="286" spans="69:74" x14ac:dyDescent="0.3">
      <c r="BQ286" s="31">
        <f t="shared" si="27"/>
        <v>0</v>
      </c>
      <c r="BR286" s="26" t="str">
        <f t="shared" si="24"/>
        <v>NORMAL</v>
      </c>
      <c r="BS286" s="31">
        <f t="shared" si="28"/>
        <v>0</v>
      </c>
      <c r="BT286" s="26" t="str">
        <f t="shared" si="25"/>
        <v>NORMAL</v>
      </c>
      <c r="BU286" s="31">
        <f t="shared" si="29"/>
        <v>0</v>
      </c>
      <c r="BV286" s="26" t="str">
        <f t="shared" si="26"/>
        <v>NORMAL</v>
      </c>
    </row>
    <row r="287" spans="69:74" x14ac:dyDescent="0.3">
      <c r="BQ287" s="31">
        <f t="shared" si="27"/>
        <v>0</v>
      </c>
      <c r="BR287" s="26" t="str">
        <f t="shared" si="24"/>
        <v>NORMAL</v>
      </c>
      <c r="BS287" s="31">
        <f t="shared" si="28"/>
        <v>0</v>
      </c>
      <c r="BT287" s="26" t="str">
        <f t="shared" si="25"/>
        <v>NORMAL</v>
      </c>
      <c r="BU287" s="31">
        <f t="shared" si="29"/>
        <v>0</v>
      </c>
      <c r="BV287" s="26" t="str">
        <f t="shared" si="26"/>
        <v>NORMAL</v>
      </c>
    </row>
    <row r="288" spans="69:74" x14ac:dyDescent="0.3">
      <c r="BQ288" s="31">
        <f t="shared" si="27"/>
        <v>0</v>
      </c>
      <c r="BR288" s="26" t="str">
        <f t="shared" si="24"/>
        <v>NORMAL</v>
      </c>
      <c r="BS288" s="31">
        <f t="shared" si="28"/>
        <v>0</v>
      </c>
      <c r="BT288" s="26" t="str">
        <f t="shared" si="25"/>
        <v>NORMAL</v>
      </c>
      <c r="BU288" s="31">
        <f t="shared" si="29"/>
        <v>0</v>
      </c>
      <c r="BV288" s="26" t="str">
        <f t="shared" si="26"/>
        <v>NORMAL</v>
      </c>
    </row>
    <row r="289" spans="69:74" x14ac:dyDescent="0.3">
      <c r="BQ289" s="31">
        <f t="shared" si="27"/>
        <v>0</v>
      </c>
      <c r="BR289" s="26" t="str">
        <f t="shared" si="24"/>
        <v>NORMAL</v>
      </c>
      <c r="BS289" s="31">
        <f t="shared" si="28"/>
        <v>0</v>
      </c>
      <c r="BT289" s="26" t="str">
        <f t="shared" si="25"/>
        <v>NORMAL</v>
      </c>
      <c r="BU289" s="31">
        <f t="shared" si="29"/>
        <v>0</v>
      </c>
      <c r="BV289" s="26" t="str">
        <f t="shared" si="26"/>
        <v>NORMAL</v>
      </c>
    </row>
    <row r="290" spans="69:74" x14ac:dyDescent="0.3">
      <c r="BQ290" s="31">
        <f t="shared" si="27"/>
        <v>0</v>
      </c>
      <c r="BR290" s="26" t="str">
        <f t="shared" si="24"/>
        <v>NORMAL</v>
      </c>
      <c r="BS290" s="31">
        <f t="shared" si="28"/>
        <v>0</v>
      </c>
      <c r="BT290" s="26" t="str">
        <f t="shared" si="25"/>
        <v>NORMAL</v>
      </c>
      <c r="BU290" s="31">
        <f t="shared" si="29"/>
        <v>0</v>
      </c>
      <c r="BV290" s="26" t="str">
        <f t="shared" si="26"/>
        <v>NORMAL</v>
      </c>
    </row>
    <row r="291" spans="69:74" x14ac:dyDescent="0.3">
      <c r="BQ291" s="31">
        <f t="shared" si="27"/>
        <v>0</v>
      </c>
      <c r="BR291" s="26" t="str">
        <f t="shared" si="24"/>
        <v>NORMAL</v>
      </c>
      <c r="BS291" s="31">
        <f t="shared" si="28"/>
        <v>0</v>
      </c>
      <c r="BT291" s="26" t="str">
        <f t="shared" si="25"/>
        <v>NORMAL</v>
      </c>
      <c r="BU291" s="31">
        <f t="shared" si="29"/>
        <v>0</v>
      </c>
      <c r="BV291" s="26" t="str">
        <f t="shared" si="26"/>
        <v>NORMAL</v>
      </c>
    </row>
    <row r="292" spans="69:74" x14ac:dyDescent="0.3">
      <c r="BQ292" s="31">
        <f t="shared" si="27"/>
        <v>0</v>
      </c>
      <c r="BR292" s="26" t="str">
        <f t="shared" si="24"/>
        <v>NORMAL</v>
      </c>
      <c r="BS292" s="31">
        <f t="shared" si="28"/>
        <v>0</v>
      </c>
      <c r="BT292" s="26" t="str">
        <f t="shared" si="25"/>
        <v>NORMAL</v>
      </c>
      <c r="BU292" s="31">
        <f t="shared" si="29"/>
        <v>0</v>
      </c>
      <c r="BV292" s="26" t="str">
        <f t="shared" si="26"/>
        <v>NORMAL</v>
      </c>
    </row>
    <row r="293" spans="69:74" x14ac:dyDescent="0.3">
      <c r="BQ293" s="31">
        <f t="shared" si="27"/>
        <v>0</v>
      </c>
      <c r="BR293" s="26" t="str">
        <f t="shared" si="24"/>
        <v>NORMAL</v>
      </c>
      <c r="BS293" s="31">
        <f t="shared" si="28"/>
        <v>0</v>
      </c>
      <c r="BT293" s="26" t="str">
        <f t="shared" si="25"/>
        <v>NORMAL</v>
      </c>
      <c r="BU293" s="31">
        <f t="shared" si="29"/>
        <v>0</v>
      </c>
      <c r="BV293" s="26" t="str">
        <f t="shared" si="26"/>
        <v>NORMAL</v>
      </c>
    </row>
    <row r="294" spans="69:74" x14ac:dyDescent="0.3">
      <c r="BQ294" s="31">
        <f t="shared" si="27"/>
        <v>0</v>
      </c>
      <c r="BR294" s="26" t="str">
        <f t="shared" si="24"/>
        <v>NORMAL</v>
      </c>
      <c r="BS294" s="31">
        <f t="shared" si="28"/>
        <v>0</v>
      </c>
      <c r="BT294" s="26" t="str">
        <f t="shared" si="25"/>
        <v>NORMAL</v>
      </c>
      <c r="BU294" s="31">
        <f t="shared" si="29"/>
        <v>0</v>
      </c>
      <c r="BV294" s="26" t="str">
        <f t="shared" si="26"/>
        <v>NORMAL</v>
      </c>
    </row>
    <row r="295" spans="69:74" x14ac:dyDescent="0.3">
      <c r="BQ295" s="31">
        <f t="shared" si="27"/>
        <v>0</v>
      </c>
      <c r="BR295" s="26" t="str">
        <f t="shared" si="24"/>
        <v>NORMAL</v>
      </c>
      <c r="BS295" s="31">
        <f t="shared" si="28"/>
        <v>0</v>
      </c>
      <c r="BT295" s="26" t="str">
        <f t="shared" si="25"/>
        <v>NORMAL</v>
      </c>
      <c r="BU295" s="31">
        <f t="shared" si="29"/>
        <v>0</v>
      </c>
      <c r="BV295" s="26" t="str">
        <f t="shared" si="26"/>
        <v>NORMAL</v>
      </c>
    </row>
    <row r="296" spans="69:74" x14ac:dyDescent="0.3">
      <c r="BQ296" s="31">
        <f t="shared" si="27"/>
        <v>0</v>
      </c>
      <c r="BR296" s="26" t="str">
        <f t="shared" si="24"/>
        <v>NORMAL</v>
      </c>
      <c r="BS296" s="31">
        <f t="shared" si="28"/>
        <v>0</v>
      </c>
      <c r="BT296" s="26" t="str">
        <f t="shared" si="25"/>
        <v>NORMAL</v>
      </c>
      <c r="BU296" s="31">
        <f t="shared" si="29"/>
        <v>0</v>
      </c>
      <c r="BV296" s="26" t="str">
        <f t="shared" si="26"/>
        <v>NORMAL</v>
      </c>
    </row>
    <row r="297" spans="69:74" x14ac:dyDescent="0.3">
      <c r="BQ297" s="31">
        <f t="shared" si="27"/>
        <v>0</v>
      </c>
      <c r="BR297" s="26" t="str">
        <f t="shared" si="24"/>
        <v>NORMAL</v>
      </c>
      <c r="BS297" s="31">
        <f t="shared" si="28"/>
        <v>0</v>
      </c>
      <c r="BT297" s="26" t="str">
        <f t="shared" si="25"/>
        <v>NORMAL</v>
      </c>
      <c r="BU297" s="31">
        <f t="shared" si="29"/>
        <v>0</v>
      </c>
      <c r="BV297" s="26" t="str">
        <f t="shared" si="26"/>
        <v>NORMAL</v>
      </c>
    </row>
    <row r="298" spans="69:74" x14ac:dyDescent="0.3">
      <c r="BQ298" s="31">
        <f t="shared" si="27"/>
        <v>0</v>
      </c>
      <c r="BR298" s="26" t="str">
        <f t="shared" si="24"/>
        <v>NORMAL</v>
      </c>
      <c r="BS298" s="31">
        <f t="shared" si="28"/>
        <v>0</v>
      </c>
      <c r="BT298" s="26" t="str">
        <f t="shared" si="25"/>
        <v>NORMAL</v>
      </c>
      <c r="BU298" s="31">
        <f t="shared" si="29"/>
        <v>0</v>
      </c>
      <c r="BV298" s="26" t="str">
        <f t="shared" si="26"/>
        <v>NORMAL</v>
      </c>
    </row>
    <row r="299" spans="69:74" x14ac:dyDescent="0.3">
      <c r="BQ299" s="31">
        <f t="shared" si="27"/>
        <v>0</v>
      </c>
      <c r="BR299" s="26" t="str">
        <f t="shared" si="24"/>
        <v>NORMAL</v>
      </c>
      <c r="BS299" s="31">
        <f t="shared" si="28"/>
        <v>0</v>
      </c>
      <c r="BT299" s="26" t="str">
        <f t="shared" si="25"/>
        <v>NORMAL</v>
      </c>
      <c r="BU299" s="31">
        <f t="shared" si="29"/>
        <v>0</v>
      </c>
      <c r="BV299" s="26" t="str">
        <f t="shared" si="26"/>
        <v>NORMAL</v>
      </c>
    </row>
    <row r="300" spans="69:74" x14ac:dyDescent="0.3">
      <c r="BQ300" s="31">
        <f t="shared" si="27"/>
        <v>0</v>
      </c>
      <c r="BR300" s="26" t="str">
        <f t="shared" si="24"/>
        <v>NORMAL</v>
      </c>
      <c r="BS300" s="31">
        <f t="shared" si="28"/>
        <v>0</v>
      </c>
      <c r="BT300" s="26" t="str">
        <f t="shared" si="25"/>
        <v>NORMAL</v>
      </c>
      <c r="BU300" s="31">
        <f t="shared" si="29"/>
        <v>0</v>
      </c>
      <c r="BV300" s="26" t="str">
        <f t="shared" si="26"/>
        <v>NORMAL</v>
      </c>
    </row>
    <row r="301" spans="69:74" x14ac:dyDescent="0.3">
      <c r="BQ301" s="31">
        <f t="shared" si="27"/>
        <v>0</v>
      </c>
      <c r="BR301" s="26" t="str">
        <f t="shared" si="24"/>
        <v>NORMAL</v>
      </c>
      <c r="BS301" s="31">
        <f t="shared" si="28"/>
        <v>0</v>
      </c>
      <c r="BT301" s="26" t="str">
        <f t="shared" si="25"/>
        <v>NORMAL</v>
      </c>
      <c r="BU301" s="31">
        <f t="shared" si="29"/>
        <v>0</v>
      </c>
      <c r="BV301" s="26" t="str">
        <f t="shared" si="26"/>
        <v>NORMAL</v>
      </c>
    </row>
    <row r="302" spans="69:74" x14ac:dyDescent="0.3">
      <c r="BQ302" s="31">
        <f t="shared" si="27"/>
        <v>0</v>
      </c>
      <c r="BR302" s="26" t="str">
        <f t="shared" si="24"/>
        <v>NORMAL</v>
      </c>
      <c r="BS302" s="31">
        <f t="shared" si="28"/>
        <v>0</v>
      </c>
      <c r="BT302" s="26" t="str">
        <f t="shared" si="25"/>
        <v>NORMAL</v>
      </c>
      <c r="BU302" s="31">
        <f t="shared" si="29"/>
        <v>0</v>
      </c>
      <c r="BV302" s="26" t="str">
        <f t="shared" si="26"/>
        <v>NORMAL</v>
      </c>
    </row>
    <row r="303" spans="69:74" x14ac:dyDescent="0.3">
      <c r="BQ303" s="31">
        <f t="shared" si="27"/>
        <v>0</v>
      </c>
      <c r="BR303" s="26" t="str">
        <f t="shared" si="24"/>
        <v>NORMAL</v>
      </c>
      <c r="BS303" s="31">
        <f t="shared" si="28"/>
        <v>0</v>
      </c>
      <c r="BT303" s="26" t="str">
        <f t="shared" si="25"/>
        <v>NORMAL</v>
      </c>
      <c r="BU303" s="31">
        <f t="shared" si="29"/>
        <v>0</v>
      </c>
      <c r="BV303" s="26" t="str">
        <f t="shared" si="26"/>
        <v>NORMAL</v>
      </c>
    </row>
    <row r="304" spans="69:74" x14ac:dyDescent="0.3">
      <c r="BQ304" s="31">
        <f t="shared" si="27"/>
        <v>0</v>
      </c>
      <c r="BR304" s="26" t="str">
        <f t="shared" si="24"/>
        <v>NORMAL</v>
      </c>
      <c r="BS304" s="31">
        <f t="shared" si="28"/>
        <v>0</v>
      </c>
      <c r="BT304" s="26" t="str">
        <f t="shared" si="25"/>
        <v>NORMAL</v>
      </c>
      <c r="BU304" s="31">
        <f t="shared" si="29"/>
        <v>0</v>
      </c>
      <c r="BV304" s="26" t="str">
        <f t="shared" si="26"/>
        <v>NORMAL</v>
      </c>
    </row>
    <row r="305" spans="69:74" x14ac:dyDescent="0.3">
      <c r="BQ305" s="31">
        <f t="shared" si="27"/>
        <v>0</v>
      </c>
      <c r="BR305" s="26" t="str">
        <f t="shared" si="24"/>
        <v>NORMAL</v>
      </c>
      <c r="BS305" s="31">
        <f t="shared" si="28"/>
        <v>0</v>
      </c>
      <c r="BT305" s="26" t="str">
        <f t="shared" si="25"/>
        <v>NORMAL</v>
      </c>
      <c r="BU305" s="31">
        <f t="shared" si="29"/>
        <v>0</v>
      </c>
      <c r="BV305" s="26" t="str">
        <f t="shared" si="26"/>
        <v>NORMAL</v>
      </c>
    </row>
    <row r="306" spans="69:74" x14ac:dyDescent="0.3">
      <c r="BQ306" s="31">
        <f t="shared" si="27"/>
        <v>0</v>
      </c>
      <c r="BR306" s="26" t="str">
        <f t="shared" si="24"/>
        <v>NORMAL</v>
      </c>
      <c r="BS306" s="31">
        <f t="shared" si="28"/>
        <v>0</v>
      </c>
      <c r="BT306" s="26" t="str">
        <f t="shared" si="25"/>
        <v>NORMAL</v>
      </c>
      <c r="BU306" s="31">
        <f t="shared" si="29"/>
        <v>0</v>
      </c>
      <c r="BV306" s="26" t="str">
        <f t="shared" si="26"/>
        <v>NORMAL</v>
      </c>
    </row>
    <row r="307" spans="69:74" x14ac:dyDescent="0.3">
      <c r="BQ307" s="31">
        <f t="shared" si="27"/>
        <v>0</v>
      </c>
      <c r="BR307" s="26" t="str">
        <f t="shared" si="24"/>
        <v>NORMAL</v>
      </c>
      <c r="BS307" s="31">
        <f t="shared" si="28"/>
        <v>0</v>
      </c>
      <c r="BT307" s="26" t="str">
        <f t="shared" si="25"/>
        <v>NORMAL</v>
      </c>
      <c r="BU307" s="31">
        <f t="shared" si="29"/>
        <v>0</v>
      </c>
      <c r="BV307" s="26" t="str">
        <f t="shared" si="26"/>
        <v>NORMAL</v>
      </c>
    </row>
    <row r="308" spans="69:74" x14ac:dyDescent="0.3">
      <c r="BQ308" s="31">
        <f t="shared" si="27"/>
        <v>0</v>
      </c>
      <c r="BR308" s="26" t="str">
        <f t="shared" si="24"/>
        <v>NORMAL</v>
      </c>
      <c r="BS308" s="31">
        <f t="shared" si="28"/>
        <v>0</v>
      </c>
      <c r="BT308" s="26" t="str">
        <f t="shared" si="25"/>
        <v>NORMAL</v>
      </c>
      <c r="BU308" s="31">
        <f t="shared" si="29"/>
        <v>0</v>
      </c>
      <c r="BV308" s="26" t="str">
        <f t="shared" si="26"/>
        <v>NORMAL</v>
      </c>
    </row>
    <row r="309" spans="69:74" x14ac:dyDescent="0.3">
      <c r="BQ309" s="31">
        <f t="shared" si="27"/>
        <v>0</v>
      </c>
      <c r="BR309" s="26" t="str">
        <f t="shared" si="24"/>
        <v>NORMAL</v>
      </c>
      <c r="BS309" s="31">
        <f t="shared" si="28"/>
        <v>0</v>
      </c>
      <c r="BT309" s="26" t="str">
        <f t="shared" si="25"/>
        <v>NORMAL</v>
      </c>
      <c r="BU309" s="31">
        <f t="shared" si="29"/>
        <v>0</v>
      </c>
      <c r="BV309" s="26" t="str">
        <f t="shared" si="26"/>
        <v>NORMAL</v>
      </c>
    </row>
    <row r="310" spans="69:74" x14ac:dyDescent="0.3">
      <c r="BQ310" s="31">
        <f t="shared" si="27"/>
        <v>0</v>
      </c>
      <c r="BR310" s="26" t="str">
        <f t="shared" si="24"/>
        <v>NORMAL</v>
      </c>
      <c r="BS310" s="31">
        <f t="shared" si="28"/>
        <v>0</v>
      </c>
      <c r="BT310" s="26" t="str">
        <f t="shared" si="25"/>
        <v>NORMAL</v>
      </c>
      <c r="BU310" s="31">
        <f t="shared" si="29"/>
        <v>0</v>
      </c>
      <c r="BV310" s="26" t="str">
        <f t="shared" si="26"/>
        <v>NORMAL</v>
      </c>
    </row>
    <row r="311" spans="69:74" x14ac:dyDescent="0.3">
      <c r="BQ311" s="31">
        <f t="shared" si="27"/>
        <v>0</v>
      </c>
      <c r="BR311" s="26" t="str">
        <f t="shared" si="24"/>
        <v>NORMAL</v>
      </c>
      <c r="BS311" s="31">
        <f t="shared" si="28"/>
        <v>0</v>
      </c>
      <c r="BT311" s="26" t="str">
        <f t="shared" si="25"/>
        <v>NORMAL</v>
      </c>
      <c r="BU311" s="31">
        <f t="shared" si="29"/>
        <v>0</v>
      </c>
      <c r="BV311" s="26" t="str">
        <f t="shared" si="26"/>
        <v>NORMAL</v>
      </c>
    </row>
    <row r="312" spans="69:74" x14ac:dyDescent="0.3">
      <c r="BQ312" s="31">
        <f t="shared" si="27"/>
        <v>0</v>
      </c>
      <c r="BR312" s="26" t="str">
        <f t="shared" si="24"/>
        <v>NORMAL</v>
      </c>
      <c r="BS312" s="31">
        <f t="shared" si="28"/>
        <v>0</v>
      </c>
      <c r="BT312" s="26" t="str">
        <f t="shared" si="25"/>
        <v>NORMAL</v>
      </c>
      <c r="BU312" s="31">
        <f t="shared" si="29"/>
        <v>0</v>
      </c>
      <c r="BV312" s="26" t="str">
        <f t="shared" si="26"/>
        <v>NORMAL</v>
      </c>
    </row>
    <row r="313" spans="69:74" x14ac:dyDescent="0.3">
      <c r="BQ313" s="31">
        <f t="shared" si="27"/>
        <v>0</v>
      </c>
      <c r="BR313" s="26" t="str">
        <f t="shared" si="24"/>
        <v>NORMAL</v>
      </c>
      <c r="BS313" s="31">
        <f t="shared" si="28"/>
        <v>0</v>
      </c>
      <c r="BT313" s="26" t="str">
        <f t="shared" si="25"/>
        <v>NORMAL</v>
      </c>
      <c r="BU313" s="31">
        <f t="shared" si="29"/>
        <v>0</v>
      </c>
      <c r="BV313" s="26" t="str">
        <f t="shared" si="26"/>
        <v>NORMAL</v>
      </c>
    </row>
    <row r="314" spans="69:74" x14ac:dyDescent="0.3">
      <c r="BQ314" s="31">
        <f t="shared" si="27"/>
        <v>0</v>
      </c>
      <c r="BR314" s="26" t="str">
        <f t="shared" si="24"/>
        <v>NORMAL</v>
      </c>
      <c r="BS314" s="31">
        <f t="shared" si="28"/>
        <v>0</v>
      </c>
      <c r="BT314" s="26" t="str">
        <f t="shared" si="25"/>
        <v>NORMAL</v>
      </c>
      <c r="BU314" s="31">
        <f t="shared" si="29"/>
        <v>0</v>
      </c>
      <c r="BV314" s="26" t="str">
        <f t="shared" si="26"/>
        <v>NORMAL</v>
      </c>
    </row>
    <row r="315" spans="69:74" x14ac:dyDescent="0.3">
      <c r="BQ315" s="31">
        <f t="shared" si="27"/>
        <v>0</v>
      </c>
      <c r="BR315" s="26" t="str">
        <f t="shared" si="24"/>
        <v>NORMAL</v>
      </c>
      <c r="BS315" s="31">
        <f t="shared" si="28"/>
        <v>0</v>
      </c>
      <c r="BT315" s="26" t="str">
        <f t="shared" si="25"/>
        <v>NORMAL</v>
      </c>
      <c r="BU315" s="31">
        <f t="shared" si="29"/>
        <v>0</v>
      </c>
      <c r="BV315" s="26" t="str">
        <f t="shared" si="26"/>
        <v>NORMAL</v>
      </c>
    </row>
    <row r="316" spans="69:74" x14ac:dyDescent="0.3">
      <c r="BQ316" s="31">
        <f t="shared" si="27"/>
        <v>0</v>
      </c>
      <c r="BR316" s="26" t="str">
        <f t="shared" si="24"/>
        <v>NORMAL</v>
      </c>
      <c r="BS316" s="31">
        <f t="shared" si="28"/>
        <v>0</v>
      </c>
      <c r="BT316" s="26" t="str">
        <f t="shared" si="25"/>
        <v>NORMAL</v>
      </c>
      <c r="BU316" s="31">
        <f t="shared" si="29"/>
        <v>0</v>
      </c>
      <c r="BV316" s="26" t="str">
        <f t="shared" si="26"/>
        <v>NORMAL</v>
      </c>
    </row>
    <row r="317" spans="69:74" x14ac:dyDescent="0.3">
      <c r="BQ317" s="31">
        <f t="shared" si="27"/>
        <v>0</v>
      </c>
      <c r="BR317" s="26" t="str">
        <f t="shared" si="24"/>
        <v>NORMAL</v>
      </c>
      <c r="BS317" s="31">
        <f t="shared" si="28"/>
        <v>0</v>
      </c>
      <c r="BT317" s="26" t="str">
        <f t="shared" si="25"/>
        <v>NORMAL</v>
      </c>
      <c r="BU317" s="31">
        <f t="shared" si="29"/>
        <v>0</v>
      </c>
      <c r="BV317" s="26" t="str">
        <f t="shared" si="26"/>
        <v>NORMAL</v>
      </c>
    </row>
    <row r="318" spans="69:74" x14ac:dyDescent="0.3">
      <c r="BQ318" s="31">
        <f t="shared" si="27"/>
        <v>0</v>
      </c>
      <c r="BR318" s="26" t="str">
        <f t="shared" si="24"/>
        <v>NORMAL</v>
      </c>
      <c r="BS318" s="31">
        <f t="shared" si="28"/>
        <v>0</v>
      </c>
      <c r="BT318" s="26" t="str">
        <f t="shared" si="25"/>
        <v>NORMAL</v>
      </c>
      <c r="BU318" s="31">
        <f t="shared" si="29"/>
        <v>0</v>
      </c>
      <c r="BV318" s="26" t="str">
        <f t="shared" si="26"/>
        <v>NORMAL</v>
      </c>
    </row>
    <row r="319" spans="69:74" x14ac:dyDescent="0.3">
      <c r="BQ319" s="31">
        <f t="shared" si="27"/>
        <v>0</v>
      </c>
      <c r="BR319" s="26" t="str">
        <f t="shared" si="24"/>
        <v>NORMAL</v>
      </c>
      <c r="BS319" s="31">
        <f t="shared" si="28"/>
        <v>0</v>
      </c>
      <c r="BT319" s="26" t="str">
        <f t="shared" si="25"/>
        <v>NORMAL</v>
      </c>
      <c r="BU319" s="31">
        <f t="shared" si="29"/>
        <v>0</v>
      </c>
      <c r="BV319" s="26" t="str">
        <f t="shared" si="26"/>
        <v>NORMAL</v>
      </c>
    </row>
    <row r="320" spans="69:74" x14ac:dyDescent="0.3">
      <c r="BQ320" s="31">
        <f t="shared" si="27"/>
        <v>0</v>
      </c>
      <c r="BR320" s="26" t="str">
        <f t="shared" si="24"/>
        <v>NORMAL</v>
      </c>
      <c r="BS320" s="31">
        <f t="shared" si="28"/>
        <v>0</v>
      </c>
      <c r="BT320" s="26" t="str">
        <f t="shared" si="25"/>
        <v>NORMAL</v>
      </c>
      <c r="BU320" s="31">
        <f t="shared" si="29"/>
        <v>0</v>
      </c>
      <c r="BV320" s="26" t="str">
        <f t="shared" si="26"/>
        <v>NORMAL</v>
      </c>
    </row>
    <row r="321" spans="69:74" x14ac:dyDescent="0.3">
      <c r="BQ321" s="31">
        <f t="shared" si="27"/>
        <v>0</v>
      </c>
      <c r="BR321" s="26" t="str">
        <f t="shared" si="24"/>
        <v>NORMAL</v>
      </c>
      <c r="BS321" s="31">
        <f t="shared" si="28"/>
        <v>0</v>
      </c>
      <c r="BT321" s="26" t="str">
        <f t="shared" si="25"/>
        <v>NORMAL</v>
      </c>
      <c r="BU321" s="31">
        <f t="shared" si="29"/>
        <v>0</v>
      </c>
      <c r="BV321" s="26" t="str">
        <f t="shared" si="26"/>
        <v>NORMAL</v>
      </c>
    </row>
    <row r="322" spans="69:74" x14ac:dyDescent="0.3">
      <c r="BQ322" s="31">
        <f t="shared" si="27"/>
        <v>0</v>
      </c>
      <c r="BR322" s="26" t="str">
        <f t="shared" ref="BR322:BR385" si="30">IF(BQ322&gt;=157,"CLÍNICO","NORMAL")</f>
        <v>NORMAL</v>
      </c>
      <c r="BS322" s="31">
        <f t="shared" si="28"/>
        <v>0</v>
      </c>
      <c r="BT322" s="26" t="str">
        <f t="shared" ref="BT322:BT385" si="31">IF(BS322&gt;=60,"CLÍNICO","NORMAL")</f>
        <v>NORMAL</v>
      </c>
      <c r="BU322" s="31">
        <f t="shared" si="29"/>
        <v>0</v>
      </c>
      <c r="BV322" s="26" t="str">
        <f t="shared" ref="BV322:BV385" si="32">IF(BU322&gt;=84,"CLÍNICO","NORMAL")</f>
        <v>NORMAL</v>
      </c>
    </row>
    <row r="323" spans="69:74" x14ac:dyDescent="0.3">
      <c r="BQ323" s="31">
        <f t="shared" ref="BQ323:BQ386" si="33">SUM(D323:BP323)</f>
        <v>0</v>
      </c>
      <c r="BR323" s="26" t="str">
        <f t="shared" si="30"/>
        <v>NORMAL</v>
      </c>
      <c r="BS323" s="31">
        <f t="shared" ref="BS323:BS386" si="34">SUM(F323+X323+Z323+AE323+BE323+BI323+V323+AA323+BC323+BP323+G323+N323+Q323+U323+Y323+AB323+AD323+AK323+AN323+AP323+AS323+AV323+BA323+BJ323+BN323)</f>
        <v>0</v>
      </c>
      <c r="BT323" s="26" t="str">
        <f t="shared" si="31"/>
        <v>NORMAL</v>
      </c>
      <c r="BU323" s="31">
        <f t="shared" ref="BU323:BU386" si="35">SUM(AI323+P323+AH323+AO323+AR323+BB323+BO323+E323+L323+J323+AJ323+AL323+AM323+D323+H323+W323+AQ323+AW323+BD323+BG323+BH323+BL323+O323+AC323+AX323+I323+K323+M323+R323+AF323+AG323+AT323+AY323+BF323+BM323+S323+T323+AU323+AZ323+BK323)</f>
        <v>0</v>
      </c>
      <c r="BV323" s="26" t="str">
        <f t="shared" si="32"/>
        <v>NORMAL</v>
      </c>
    </row>
    <row r="324" spans="69:74" x14ac:dyDescent="0.3">
      <c r="BQ324" s="31">
        <f t="shared" si="33"/>
        <v>0</v>
      </c>
      <c r="BR324" s="26" t="str">
        <f t="shared" si="30"/>
        <v>NORMAL</v>
      </c>
      <c r="BS324" s="31">
        <f t="shared" si="34"/>
        <v>0</v>
      </c>
      <c r="BT324" s="26" t="str">
        <f t="shared" si="31"/>
        <v>NORMAL</v>
      </c>
      <c r="BU324" s="31">
        <f t="shared" si="35"/>
        <v>0</v>
      </c>
      <c r="BV324" s="26" t="str">
        <f t="shared" si="32"/>
        <v>NORMAL</v>
      </c>
    </row>
    <row r="325" spans="69:74" x14ac:dyDescent="0.3">
      <c r="BQ325" s="31">
        <f t="shared" si="33"/>
        <v>0</v>
      </c>
      <c r="BR325" s="26" t="str">
        <f t="shared" si="30"/>
        <v>NORMAL</v>
      </c>
      <c r="BS325" s="31">
        <f t="shared" si="34"/>
        <v>0</v>
      </c>
      <c r="BT325" s="26" t="str">
        <f t="shared" si="31"/>
        <v>NORMAL</v>
      </c>
      <c r="BU325" s="31">
        <f t="shared" si="35"/>
        <v>0</v>
      </c>
      <c r="BV325" s="26" t="str">
        <f t="shared" si="32"/>
        <v>NORMAL</v>
      </c>
    </row>
    <row r="326" spans="69:74" x14ac:dyDescent="0.3">
      <c r="BQ326" s="31">
        <f t="shared" si="33"/>
        <v>0</v>
      </c>
      <c r="BR326" s="26" t="str">
        <f t="shared" si="30"/>
        <v>NORMAL</v>
      </c>
      <c r="BS326" s="31">
        <f t="shared" si="34"/>
        <v>0</v>
      </c>
      <c r="BT326" s="26" t="str">
        <f t="shared" si="31"/>
        <v>NORMAL</v>
      </c>
      <c r="BU326" s="31">
        <f t="shared" si="35"/>
        <v>0</v>
      </c>
      <c r="BV326" s="26" t="str">
        <f t="shared" si="32"/>
        <v>NORMAL</v>
      </c>
    </row>
    <row r="327" spans="69:74" x14ac:dyDescent="0.3">
      <c r="BQ327" s="31">
        <f t="shared" si="33"/>
        <v>0</v>
      </c>
      <c r="BR327" s="26" t="str">
        <f t="shared" si="30"/>
        <v>NORMAL</v>
      </c>
      <c r="BS327" s="31">
        <f t="shared" si="34"/>
        <v>0</v>
      </c>
      <c r="BT327" s="26" t="str">
        <f t="shared" si="31"/>
        <v>NORMAL</v>
      </c>
      <c r="BU327" s="31">
        <f t="shared" si="35"/>
        <v>0</v>
      </c>
      <c r="BV327" s="26" t="str">
        <f t="shared" si="32"/>
        <v>NORMAL</v>
      </c>
    </row>
    <row r="328" spans="69:74" x14ac:dyDescent="0.3">
      <c r="BQ328" s="31">
        <f t="shared" si="33"/>
        <v>0</v>
      </c>
      <c r="BR328" s="26" t="str">
        <f t="shared" si="30"/>
        <v>NORMAL</v>
      </c>
      <c r="BS328" s="31">
        <f t="shared" si="34"/>
        <v>0</v>
      </c>
      <c r="BT328" s="26" t="str">
        <f t="shared" si="31"/>
        <v>NORMAL</v>
      </c>
      <c r="BU328" s="31">
        <f t="shared" si="35"/>
        <v>0</v>
      </c>
      <c r="BV328" s="26" t="str">
        <f t="shared" si="32"/>
        <v>NORMAL</v>
      </c>
    </row>
    <row r="329" spans="69:74" x14ac:dyDescent="0.3">
      <c r="BQ329" s="31">
        <f t="shared" si="33"/>
        <v>0</v>
      </c>
      <c r="BR329" s="26" t="str">
        <f t="shared" si="30"/>
        <v>NORMAL</v>
      </c>
      <c r="BS329" s="31">
        <f t="shared" si="34"/>
        <v>0</v>
      </c>
      <c r="BT329" s="26" t="str">
        <f t="shared" si="31"/>
        <v>NORMAL</v>
      </c>
      <c r="BU329" s="31">
        <f t="shared" si="35"/>
        <v>0</v>
      </c>
      <c r="BV329" s="26" t="str">
        <f t="shared" si="32"/>
        <v>NORMAL</v>
      </c>
    </row>
    <row r="330" spans="69:74" x14ac:dyDescent="0.3">
      <c r="BQ330" s="31">
        <f t="shared" si="33"/>
        <v>0</v>
      </c>
      <c r="BR330" s="26" t="str">
        <f t="shared" si="30"/>
        <v>NORMAL</v>
      </c>
      <c r="BS330" s="31">
        <f t="shared" si="34"/>
        <v>0</v>
      </c>
      <c r="BT330" s="26" t="str">
        <f t="shared" si="31"/>
        <v>NORMAL</v>
      </c>
      <c r="BU330" s="31">
        <f t="shared" si="35"/>
        <v>0</v>
      </c>
      <c r="BV330" s="26" t="str">
        <f t="shared" si="32"/>
        <v>NORMAL</v>
      </c>
    </row>
    <row r="331" spans="69:74" x14ac:dyDescent="0.3">
      <c r="BQ331" s="31">
        <f t="shared" si="33"/>
        <v>0</v>
      </c>
      <c r="BR331" s="26" t="str">
        <f t="shared" si="30"/>
        <v>NORMAL</v>
      </c>
      <c r="BS331" s="31">
        <f t="shared" si="34"/>
        <v>0</v>
      </c>
      <c r="BT331" s="26" t="str">
        <f t="shared" si="31"/>
        <v>NORMAL</v>
      </c>
      <c r="BU331" s="31">
        <f t="shared" si="35"/>
        <v>0</v>
      </c>
      <c r="BV331" s="26" t="str">
        <f t="shared" si="32"/>
        <v>NORMAL</v>
      </c>
    </row>
    <row r="332" spans="69:74" x14ac:dyDescent="0.3">
      <c r="BQ332" s="31">
        <f t="shared" si="33"/>
        <v>0</v>
      </c>
      <c r="BR332" s="26" t="str">
        <f t="shared" si="30"/>
        <v>NORMAL</v>
      </c>
      <c r="BS332" s="31">
        <f t="shared" si="34"/>
        <v>0</v>
      </c>
      <c r="BT332" s="26" t="str">
        <f t="shared" si="31"/>
        <v>NORMAL</v>
      </c>
      <c r="BU332" s="31">
        <f t="shared" si="35"/>
        <v>0</v>
      </c>
      <c r="BV332" s="26" t="str">
        <f t="shared" si="32"/>
        <v>NORMAL</v>
      </c>
    </row>
    <row r="333" spans="69:74" x14ac:dyDescent="0.3">
      <c r="BQ333" s="31">
        <f t="shared" si="33"/>
        <v>0</v>
      </c>
      <c r="BR333" s="26" t="str">
        <f t="shared" si="30"/>
        <v>NORMAL</v>
      </c>
      <c r="BS333" s="31">
        <f t="shared" si="34"/>
        <v>0</v>
      </c>
      <c r="BT333" s="26" t="str">
        <f t="shared" si="31"/>
        <v>NORMAL</v>
      </c>
      <c r="BU333" s="31">
        <f t="shared" si="35"/>
        <v>0</v>
      </c>
      <c r="BV333" s="26" t="str">
        <f t="shared" si="32"/>
        <v>NORMAL</v>
      </c>
    </row>
    <row r="334" spans="69:74" x14ac:dyDescent="0.3">
      <c r="BQ334" s="31">
        <f t="shared" si="33"/>
        <v>0</v>
      </c>
      <c r="BR334" s="26" t="str">
        <f t="shared" si="30"/>
        <v>NORMAL</v>
      </c>
      <c r="BS334" s="31">
        <f t="shared" si="34"/>
        <v>0</v>
      </c>
      <c r="BT334" s="26" t="str">
        <f t="shared" si="31"/>
        <v>NORMAL</v>
      </c>
      <c r="BU334" s="31">
        <f t="shared" si="35"/>
        <v>0</v>
      </c>
      <c r="BV334" s="26" t="str">
        <f t="shared" si="32"/>
        <v>NORMAL</v>
      </c>
    </row>
    <row r="335" spans="69:74" x14ac:dyDescent="0.3">
      <c r="BQ335" s="31">
        <f t="shared" si="33"/>
        <v>0</v>
      </c>
      <c r="BR335" s="26" t="str">
        <f t="shared" si="30"/>
        <v>NORMAL</v>
      </c>
      <c r="BS335" s="31">
        <f t="shared" si="34"/>
        <v>0</v>
      </c>
      <c r="BT335" s="26" t="str">
        <f t="shared" si="31"/>
        <v>NORMAL</v>
      </c>
      <c r="BU335" s="31">
        <f t="shared" si="35"/>
        <v>0</v>
      </c>
      <c r="BV335" s="26" t="str">
        <f t="shared" si="32"/>
        <v>NORMAL</v>
      </c>
    </row>
    <row r="336" spans="69:74" x14ac:dyDescent="0.3">
      <c r="BQ336" s="31">
        <f t="shared" si="33"/>
        <v>0</v>
      </c>
      <c r="BR336" s="26" t="str">
        <f t="shared" si="30"/>
        <v>NORMAL</v>
      </c>
      <c r="BS336" s="31">
        <f t="shared" si="34"/>
        <v>0</v>
      </c>
      <c r="BT336" s="26" t="str">
        <f t="shared" si="31"/>
        <v>NORMAL</v>
      </c>
      <c r="BU336" s="31">
        <f t="shared" si="35"/>
        <v>0</v>
      </c>
      <c r="BV336" s="26" t="str">
        <f t="shared" si="32"/>
        <v>NORMAL</v>
      </c>
    </row>
    <row r="337" spans="69:74" x14ac:dyDescent="0.3">
      <c r="BQ337" s="31">
        <f t="shared" si="33"/>
        <v>0</v>
      </c>
      <c r="BR337" s="26" t="str">
        <f t="shared" si="30"/>
        <v>NORMAL</v>
      </c>
      <c r="BS337" s="31">
        <f t="shared" si="34"/>
        <v>0</v>
      </c>
      <c r="BT337" s="26" t="str">
        <f t="shared" si="31"/>
        <v>NORMAL</v>
      </c>
      <c r="BU337" s="31">
        <f t="shared" si="35"/>
        <v>0</v>
      </c>
      <c r="BV337" s="26" t="str">
        <f t="shared" si="32"/>
        <v>NORMAL</v>
      </c>
    </row>
    <row r="338" spans="69:74" x14ac:dyDescent="0.3">
      <c r="BQ338" s="31">
        <f t="shared" si="33"/>
        <v>0</v>
      </c>
      <c r="BR338" s="26" t="str">
        <f t="shared" si="30"/>
        <v>NORMAL</v>
      </c>
      <c r="BS338" s="31">
        <f t="shared" si="34"/>
        <v>0</v>
      </c>
      <c r="BT338" s="26" t="str">
        <f t="shared" si="31"/>
        <v>NORMAL</v>
      </c>
      <c r="BU338" s="31">
        <f t="shared" si="35"/>
        <v>0</v>
      </c>
      <c r="BV338" s="26" t="str">
        <f t="shared" si="32"/>
        <v>NORMAL</v>
      </c>
    </row>
    <row r="339" spans="69:74" x14ac:dyDescent="0.3">
      <c r="BQ339" s="31">
        <f t="shared" si="33"/>
        <v>0</v>
      </c>
      <c r="BR339" s="26" t="str">
        <f t="shared" si="30"/>
        <v>NORMAL</v>
      </c>
      <c r="BS339" s="31">
        <f t="shared" si="34"/>
        <v>0</v>
      </c>
      <c r="BT339" s="26" t="str">
        <f t="shared" si="31"/>
        <v>NORMAL</v>
      </c>
      <c r="BU339" s="31">
        <f t="shared" si="35"/>
        <v>0</v>
      </c>
      <c r="BV339" s="26" t="str">
        <f t="shared" si="32"/>
        <v>NORMAL</v>
      </c>
    </row>
    <row r="340" spans="69:74" x14ac:dyDescent="0.3">
      <c r="BQ340" s="31">
        <f t="shared" si="33"/>
        <v>0</v>
      </c>
      <c r="BR340" s="26" t="str">
        <f t="shared" si="30"/>
        <v>NORMAL</v>
      </c>
      <c r="BS340" s="31">
        <f t="shared" si="34"/>
        <v>0</v>
      </c>
      <c r="BT340" s="26" t="str">
        <f t="shared" si="31"/>
        <v>NORMAL</v>
      </c>
      <c r="BU340" s="31">
        <f t="shared" si="35"/>
        <v>0</v>
      </c>
      <c r="BV340" s="26" t="str">
        <f t="shared" si="32"/>
        <v>NORMAL</v>
      </c>
    </row>
    <row r="341" spans="69:74" x14ac:dyDescent="0.3">
      <c r="BQ341" s="31">
        <f t="shared" si="33"/>
        <v>0</v>
      </c>
      <c r="BR341" s="26" t="str">
        <f t="shared" si="30"/>
        <v>NORMAL</v>
      </c>
      <c r="BS341" s="31">
        <f t="shared" si="34"/>
        <v>0</v>
      </c>
      <c r="BT341" s="26" t="str">
        <f t="shared" si="31"/>
        <v>NORMAL</v>
      </c>
      <c r="BU341" s="31">
        <f t="shared" si="35"/>
        <v>0</v>
      </c>
      <c r="BV341" s="26" t="str">
        <f t="shared" si="32"/>
        <v>NORMAL</v>
      </c>
    </row>
    <row r="342" spans="69:74" x14ac:dyDescent="0.3">
      <c r="BQ342" s="31">
        <f t="shared" si="33"/>
        <v>0</v>
      </c>
      <c r="BR342" s="26" t="str">
        <f t="shared" si="30"/>
        <v>NORMAL</v>
      </c>
      <c r="BS342" s="31">
        <f t="shared" si="34"/>
        <v>0</v>
      </c>
      <c r="BT342" s="26" t="str">
        <f t="shared" si="31"/>
        <v>NORMAL</v>
      </c>
      <c r="BU342" s="31">
        <f t="shared" si="35"/>
        <v>0</v>
      </c>
      <c r="BV342" s="26" t="str">
        <f t="shared" si="32"/>
        <v>NORMAL</v>
      </c>
    </row>
    <row r="343" spans="69:74" x14ac:dyDescent="0.3">
      <c r="BQ343" s="31">
        <f t="shared" si="33"/>
        <v>0</v>
      </c>
      <c r="BR343" s="26" t="str">
        <f t="shared" si="30"/>
        <v>NORMAL</v>
      </c>
      <c r="BS343" s="31">
        <f t="shared" si="34"/>
        <v>0</v>
      </c>
      <c r="BT343" s="26" t="str">
        <f t="shared" si="31"/>
        <v>NORMAL</v>
      </c>
      <c r="BU343" s="31">
        <f t="shared" si="35"/>
        <v>0</v>
      </c>
      <c r="BV343" s="26" t="str">
        <f t="shared" si="32"/>
        <v>NORMAL</v>
      </c>
    </row>
    <row r="344" spans="69:74" x14ac:dyDescent="0.3">
      <c r="BQ344" s="31">
        <f t="shared" si="33"/>
        <v>0</v>
      </c>
      <c r="BR344" s="26" t="str">
        <f t="shared" si="30"/>
        <v>NORMAL</v>
      </c>
      <c r="BS344" s="31">
        <f t="shared" si="34"/>
        <v>0</v>
      </c>
      <c r="BT344" s="26" t="str">
        <f t="shared" si="31"/>
        <v>NORMAL</v>
      </c>
      <c r="BU344" s="31">
        <f t="shared" si="35"/>
        <v>0</v>
      </c>
      <c r="BV344" s="26" t="str">
        <f t="shared" si="32"/>
        <v>NORMAL</v>
      </c>
    </row>
    <row r="345" spans="69:74" x14ac:dyDescent="0.3">
      <c r="BQ345" s="31">
        <f t="shared" si="33"/>
        <v>0</v>
      </c>
      <c r="BR345" s="26" t="str">
        <f t="shared" si="30"/>
        <v>NORMAL</v>
      </c>
      <c r="BS345" s="31">
        <f t="shared" si="34"/>
        <v>0</v>
      </c>
      <c r="BT345" s="26" t="str">
        <f t="shared" si="31"/>
        <v>NORMAL</v>
      </c>
      <c r="BU345" s="31">
        <f t="shared" si="35"/>
        <v>0</v>
      </c>
      <c r="BV345" s="26" t="str">
        <f t="shared" si="32"/>
        <v>NORMAL</v>
      </c>
    </row>
    <row r="346" spans="69:74" x14ac:dyDescent="0.3">
      <c r="BQ346" s="31">
        <f t="shared" si="33"/>
        <v>0</v>
      </c>
      <c r="BR346" s="26" t="str">
        <f t="shared" si="30"/>
        <v>NORMAL</v>
      </c>
      <c r="BS346" s="31">
        <f t="shared" si="34"/>
        <v>0</v>
      </c>
      <c r="BT346" s="26" t="str">
        <f t="shared" si="31"/>
        <v>NORMAL</v>
      </c>
      <c r="BU346" s="31">
        <f t="shared" si="35"/>
        <v>0</v>
      </c>
      <c r="BV346" s="26" t="str">
        <f t="shared" si="32"/>
        <v>NORMAL</v>
      </c>
    </row>
    <row r="347" spans="69:74" x14ac:dyDescent="0.3">
      <c r="BQ347" s="31">
        <f t="shared" si="33"/>
        <v>0</v>
      </c>
      <c r="BR347" s="26" t="str">
        <f t="shared" si="30"/>
        <v>NORMAL</v>
      </c>
      <c r="BS347" s="31">
        <f t="shared" si="34"/>
        <v>0</v>
      </c>
      <c r="BT347" s="26" t="str">
        <f t="shared" si="31"/>
        <v>NORMAL</v>
      </c>
      <c r="BU347" s="31">
        <f t="shared" si="35"/>
        <v>0</v>
      </c>
      <c r="BV347" s="26" t="str">
        <f t="shared" si="32"/>
        <v>NORMAL</v>
      </c>
    </row>
    <row r="348" spans="69:74" x14ac:dyDescent="0.3">
      <c r="BQ348" s="31">
        <f t="shared" si="33"/>
        <v>0</v>
      </c>
      <c r="BR348" s="26" t="str">
        <f t="shared" si="30"/>
        <v>NORMAL</v>
      </c>
      <c r="BS348" s="31">
        <f t="shared" si="34"/>
        <v>0</v>
      </c>
      <c r="BT348" s="26" t="str">
        <f t="shared" si="31"/>
        <v>NORMAL</v>
      </c>
      <c r="BU348" s="31">
        <f t="shared" si="35"/>
        <v>0</v>
      </c>
      <c r="BV348" s="26" t="str">
        <f t="shared" si="32"/>
        <v>NORMAL</v>
      </c>
    </row>
    <row r="349" spans="69:74" x14ac:dyDescent="0.3">
      <c r="BQ349" s="31">
        <f t="shared" si="33"/>
        <v>0</v>
      </c>
      <c r="BR349" s="26" t="str">
        <f t="shared" si="30"/>
        <v>NORMAL</v>
      </c>
      <c r="BS349" s="31">
        <f t="shared" si="34"/>
        <v>0</v>
      </c>
      <c r="BT349" s="26" t="str">
        <f t="shared" si="31"/>
        <v>NORMAL</v>
      </c>
      <c r="BU349" s="31">
        <f t="shared" si="35"/>
        <v>0</v>
      </c>
      <c r="BV349" s="26" t="str">
        <f t="shared" si="32"/>
        <v>NORMAL</v>
      </c>
    </row>
    <row r="350" spans="69:74" x14ac:dyDescent="0.3">
      <c r="BQ350" s="31">
        <f t="shared" si="33"/>
        <v>0</v>
      </c>
      <c r="BR350" s="26" t="str">
        <f t="shared" si="30"/>
        <v>NORMAL</v>
      </c>
      <c r="BS350" s="31">
        <f t="shared" si="34"/>
        <v>0</v>
      </c>
      <c r="BT350" s="26" t="str">
        <f t="shared" si="31"/>
        <v>NORMAL</v>
      </c>
      <c r="BU350" s="31">
        <f t="shared" si="35"/>
        <v>0</v>
      </c>
      <c r="BV350" s="26" t="str">
        <f t="shared" si="32"/>
        <v>NORMAL</v>
      </c>
    </row>
    <row r="351" spans="69:74" x14ac:dyDescent="0.3">
      <c r="BQ351" s="31">
        <f t="shared" si="33"/>
        <v>0</v>
      </c>
      <c r="BR351" s="26" t="str">
        <f t="shared" si="30"/>
        <v>NORMAL</v>
      </c>
      <c r="BS351" s="31">
        <f t="shared" si="34"/>
        <v>0</v>
      </c>
      <c r="BT351" s="26" t="str">
        <f t="shared" si="31"/>
        <v>NORMAL</v>
      </c>
      <c r="BU351" s="31">
        <f t="shared" si="35"/>
        <v>0</v>
      </c>
      <c r="BV351" s="26" t="str">
        <f t="shared" si="32"/>
        <v>NORMAL</v>
      </c>
    </row>
    <row r="352" spans="69:74" x14ac:dyDescent="0.3">
      <c r="BQ352" s="31">
        <f t="shared" si="33"/>
        <v>0</v>
      </c>
      <c r="BR352" s="26" t="str">
        <f t="shared" si="30"/>
        <v>NORMAL</v>
      </c>
      <c r="BS352" s="31">
        <f t="shared" si="34"/>
        <v>0</v>
      </c>
      <c r="BT352" s="26" t="str">
        <f t="shared" si="31"/>
        <v>NORMAL</v>
      </c>
      <c r="BU352" s="31">
        <f t="shared" si="35"/>
        <v>0</v>
      </c>
      <c r="BV352" s="26" t="str">
        <f t="shared" si="32"/>
        <v>NORMAL</v>
      </c>
    </row>
    <row r="353" spans="69:74" x14ac:dyDescent="0.3">
      <c r="BQ353" s="31">
        <f t="shared" si="33"/>
        <v>0</v>
      </c>
      <c r="BR353" s="26" t="str">
        <f t="shared" si="30"/>
        <v>NORMAL</v>
      </c>
      <c r="BS353" s="31">
        <f t="shared" si="34"/>
        <v>0</v>
      </c>
      <c r="BT353" s="26" t="str">
        <f t="shared" si="31"/>
        <v>NORMAL</v>
      </c>
      <c r="BU353" s="31">
        <f t="shared" si="35"/>
        <v>0</v>
      </c>
      <c r="BV353" s="26" t="str">
        <f t="shared" si="32"/>
        <v>NORMAL</v>
      </c>
    </row>
    <row r="354" spans="69:74" x14ac:dyDescent="0.3">
      <c r="BQ354" s="31">
        <f t="shared" si="33"/>
        <v>0</v>
      </c>
      <c r="BR354" s="26" t="str">
        <f t="shared" si="30"/>
        <v>NORMAL</v>
      </c>
      <c r="BS354" s="31">
        <f t="shared" si="34"/>
        <v>0</v>
      </c>
      <c r="BT354" s="26" t="str">
        <f t="shared" si="31"/>
        <v>NORMAL</v>
      </c>
      <c r="BU354" s="31">
        <f t="shared" si="35"/>
        <v>0</v>
      </c>
      <c r="BV354" s="26" t="str">
        <f t="shared" si="32"/>
        <v>NORMAL</v>
      </c>
    </row>
    <row r="355" spans="69:74" x14ac:dyDescent="0.3">
      <c r="BQ355" s="31">
        <f t="shared" si="33"/>
        <v>0</v>
      </c>
      <c r="BR355" s="26" t="str">
        <f t="shared" si="30"/>
        <v>NORMAL</v>
      </c>
      <c r="BS355" s="31">
        <f t="shared" si="34"/>
        <v>0</v>
      </c>
      <c r="BT355" s="26" t="str">
        <f t="shared" si="31"/>
        <v>NORMAL</v>
      </c>
      <c r="BU355" s="31">
        <f t="shared" si="35"/>
        <v>0</v>
      </c>
      <c r="BV355" s="26" t="str">
        <f t="shared" si="32"/>
        <v>NORMAL</v>
      </c>
    </row>
    <row r="356" spans="69:74" x14ac:dyDescent="0.3">
      <c r="BQ356" s="31">
        <f t="shared" si="33"/>
        <v>0</v>
      </c>
      <c r="BR356" s="26" t="str">
        <f t="shared" si="30"/>
        <v>NORMAL</v>
      </c>
      <c r="BS356" s="31">
        <f t="shared" si="34"/>
        <v>0</v>
      </c>
      <c r="BT356" s="26" t="str">
        <f t="shared" si="31"/>
        <v>NORMAL</v>
      </c>
      <c r="BU356" s="31">
        <f t="shared" si="35"/>
        <v>0</v>
      </c>
      <c r="BV356" s="26" t="str">
        <f t="shared" si="32"/>
        <v>NORMAL</v>
      </c>
    </row>
    <row r="357" spans="69:74" x14ac:dyDescent="0.3">
      <c r="BQ357" s="31">
        <f t="shared" si="33"/>
        <v>0</v>
      </c>
      <c r="BR357" s="26" t="str">
        <f t="shared" si="30"/>
        <v>NORMAL</v>
      </c>
      <c r="BS357" s="31">
        <f t="shared" si="34"/>
        <v>0</v>
      </c>
      <c r="BT357" s="26" t="str">
        <f t="shared" si="31"/>
        <v>NORMAL</v>
      </c>
      <c r="BU357" s="31">
        <f t="shared" si="35"/>
        <v>0</v>
      </c>
      <c r="BV357" s="26" t="str">
        <f t="shared" si="32"/>
        <v>NORMAL</v>
      </c>
    </row>
    <row r="358" spans="69:74" x14ac:dyDescent="0.3">
      <c r="BQ358" s="31">
        <f t="shared" si="33"/>
        <v>0</v>
      </c>
      <c r="BR358" s="26" t="str">
        <f t="shared" si="30"/>
        <v>NORMAL</v>
      </c>
      <c r="BS358" s="31">
        <f t="shared" si="34"/>
        <v>0</v>
      </c>
      <c r="BT358" s="26" t="str">
        <f t="shared" si="31"/>
        <v>NORMAL</v>
      </c>
      <c r="BU358" s="31">
        <f t="shared" si="35"/>
        <v>0</v>
      </c>
      <c r="BV358" s="26" t="str">
        <f t="shared" si="32"/>
        <v>NORMAL</v>
      </c>
    </row>
    <row r="359" spans="69:74" x14ac:dyDescent="0.3">
      <c r="BQ359" s="31">
        <f t="shared" si="33"/>
        <v>0</v>
      </c>
      <c r="BR359" s="26" t="str">
        <f t="shared" si="30"/>
        <v>NORMAL</v>
      </c>
      <c r="BS359" s="31">
        <f t="shared" si="34"/>
        <v>0</v>
      </c>
      <c r="BT359" s="26" t="str">
        <f t="shared" si="31"/>
        <v>NORMAL</v>
      </c>
      <c r="BU359" s="31">
        <f t="shared" si="35"/>
        <v>0</v>
      </c>
      <c r="BV359" s="26" t="str">
        <f t="shared" si="32"/>
        <v>NORMAL</v>
      </c>
    </row>
    <row r="360" spans="69:74" x14ac:dyDescent="0.3">
      <c r="BQ360" s="31">
        <f t="shared" si="33"/>
        <v>0</v>
      </c>
      <c r="BR360" s="26" t="str">
        <f t="shared" si="30"/>
        <v>NORMAL</v>
      </c>
      <c r="BS360" s="31">
        <f t="shared" si="34"/>
        <v>0</v>
      </c>
      <c r="BT360" s="26" t="str">
        <f t="shared" si="31"/>
        <v>NORMAL</v>
      </c>
      <c r="BU360" s="31">
        <f t="shared" si="35"/>
        <v>0</v>
      </c>
      <c r="BV360" s="26" t="str">
        <f t="shared" si="32"/>
        <v>NORMAL</v>
      </c>
    </row>
    <row r="361" spans="69:74" x14ac:dyDescent="0.3">
      <c r="BQ361" s="31">
        <f t="shared" si="33"/>
        <v>0</v>
      </c>
      <c r="BR361" s="26" t="str">
        <f t="shared" si="30"/>
        <v>NORMAL</v>
      </c>
      <c r="BS361" s="31">
        <f t="shared" si="34"/>
        <v>0</v>
      </c>
      <c r="BT361" s="26" t="str">
        <f t="shared" si="31"/>
        <v>NORMAL</v>
      </c>
      <c r="BU361" s="31">
        <f t="shared" si="35"/>
        <v>0</v>
      </c>
      <c r="BV361" s="26" t="str">
        <f t="shared" si="32"/>
        <v>NORMAL</v>
      </c>
    </row>
    <row r="362" spans="69:74" x14ac:dyDescent="0.3">
      <c r="BQ362" s="31">
        <f t="shared" si="33"/>
        <v>0</v>
      </c>
      <c r="BR362" s="26" t="str">
        <f t="shared" si="30"/>
        <v>NORMAL</v>
      </c>
      <c r="BS362" s="31">
        <f t="shared" si="34"/>
        <v>0</v>
      </c>
      <c r="BT362" s="26" t="str">
        <f t="shared" si="31"/>
        <v>NORMAL</v>
      </c>
      <c r="BU362" s="31">
        <f t="shared" si="35"/>
        <v>0</v>
      </c>
      <c r="BV362" s="26" t="str">
        <f t="shared" si="32"/>
        <v>NORMAL</v>
      </c>
    </row>
    <row r="363" spans="69:74" x14ac:dyDescent="0.3">
      <c r="BQ363" s="31">
        <f t="shared" si="33"/>
        <v>0</v>
      </c>
      <c r="BR363" s="26" t="str">
        <f t="shared" si="30"/>
        <v>NORMAL</v>
      </c>
      <c r="BS363" s="31">
        <f t="shared" si="34"/>
        <v>0</v>
      </c>
      <c r="BT363" s="26" t="str">
        <f t="shared" si="31"/>
        <v>NORMAL</v>
      </c>
      <c r="BU363" s="31">
        <f t="shared" si="35"/>
        <v>0</v>
      </c>
      <c r="BV363" s="26" t="str">
        <f t="shared" si="32"/>
        <v>NORMAL</v>
      </c>
    </row>
    <row r="364" spans="69:74" x14ac:dyDescent="0.3">
      <c r="BQ364" s="31">
        <f t="shared" si="33"/>
        <v>0</v>
      </c>
      <c r="BR364" s="26" t="str">
        <f t="shared" si="30"/>
        <v>NORMAL</v>
      </c>
      <c r="BS364" s="31">
        <f t="shared" si="34"/>
        <v>0</v>
      </c>
      <c r="BT364" s="26" t="str">
        <f t="shared" si="31"/>
        <v>NORMAL</v>
      </c>
      <c r="BU364" s="31">
        <f t="shared" si="35"/>
        <v>0</v>
      </c>
      <c r="BV364" s="26" t="str">
        <f t="shared" si="32"/>
        <v>NORMAL</v>
      </c>
    </row>
    <row r="365" spans="69:74" x14ac:dyDescent="0.3">
      <c r="BQ365" s="31">
        <f t="shared" si="33"/>
        <v>0</v>
      </c>
      <c r="BR365" s="26" t="str">
        <f t="shared" si="30"/>
        <v>NORMAL</v>
      </c>
      <c r="BS365" s="31">
        <f t="shared" si="34"/>
        <v>0</v>
      </c>
      <c r="BT365" s="26" t="str">
        <f t="shared" si="31"/>
        <v>NORMAL</v>
      </c>
      <c r="BU365" s="31">
        <f t="shared" si="35"/>
        <v>0</v>
      </c>
      <c r="BV365" s="26" t="str">
        <f t="shared" si="32"/>
        <v>NORMAL</v>
      </c>
    </row>
    <row r="366" spans="69:74" x14ac:dyDescent="0.3">
      <c r="BQ366" s="31">
        <f t="shared" si="33"/>
        <v>0</v>
      </c>
      <c r="BR366" s="26" t="str">
        <f t="shared" si="30"/>
        <v>NORMAL</v>
      </c>
      <c r="BS366" s="31">
        <f t="shared" si="34"/>
        <v>0</v>
      </c>
      <c r="BT366" s="26" t="str">
        <f t="shared" si="31"/>
        <v>NORMAL</v>
      </c>
      <c r="BU366" s="31">
        <f t="shared" si="35"/>
        <v>0</v>
      </c>
      <c r="BV366" s="26" t="str">
        <f t="shared" si="32"/>
        <v>NORMAL</v>
      </c>
    </row>
    <row r="367" spans="69:74" x14ac:dyDescent="0.3">
      <c r="BQ367" s="31">
        <f t="shared" si="33"/>
        <v>0</v>
      </c>
      <c r="BR367" s="26" t="str">
        <f t="shared" si="30"/>
        <v>NORMAL</v>
      </c>
      <c r="BS367" s="31">
        <f t="shared" si="34"/>
        <v>0</v>
      </c>
      <c r="BT367" s="26" t="str">
        <f t="shared" si="31"/>
        <v>NORMAL</v>
      </c>
      <c r="BU367" s="31">
        <f t="shared" si="35"/>
        <v>0</v>
      </c>
      <c r="BV367" s="26" t="str">
        <f t="shared" si="32"/>
        <v>NORMAL</v>
      </c>
    </row>
    <row r="368" spans="69:74" x14ac:dyDescent="0.3">
      <c r="BQ368" s="31">
        <f t="shared" si="33"/>
        <v>0</v>
      </c>
      <c r="BR368" s="26" t="str">
        <f t="shared" si="30"/>
        <v>NORMAL</v>
      </c>
      <c r="BS368" s="31">
        <f t="shared" si="34"/>
        <v>0</v>
      </c>
      <c r="BT368" s="26" t="str">
        <f t="shared" si="31"/>
        <v>NORMAL</v>
      </c>
      <c r="BU368" s="31">
        <f t="shared" si="35"/>
        <v>0</v>
      </c>
      <c r="BV368" s="26" t="str">
        <f t="shared" si="32"/>
        <v>NORMAL</v>
      </c>
    </row>
    <row r="369" spans="69:74" x14ac:dyDescent="0.3">
      <c r="BQ369" s="31">
        <f t="shared" si="33"/>
        <v>0</v>
      </c>
      <c r="BR369" s="26" t="str">
        <f t="shared" si="30"/>
        <v>NORMAL</v>
      </c>
      <c r="BS369" s="31">
        <f t="shared" si="34"/>
        <v>0</v>
      </c>
      <c r="BT369" s="26" t="str">
        <f t="shared" si="31"/>
        <v>NORMAL</v>
      </c>
      <c r="BU369" s="31">
        <f t="shared" si="35"/>
        <v>0</v>
      </c>
      <c r="BV369" s="26" t="str">
        <f t="shared" si="32"/>
        <v>NORMAL</v>
      </c>
    </row>
    <row r="370" spans="69:74" x14ac:dyDescent="0.3">
      <c r="BQ370" s="31">
        <f t="shared" si="33"/>
        <v>0</v>
      </c>
      <c r="BR370" s="26" t="str">
        <f t="shared" si="30"/>
        <v>NORMAL</v>
      </c>
      <c r="BS370" s="31">
        <f t="shared" si="34"/>
        <v>0</v>
      </c>
      <c r="BT370" s="26" t="str">
        <f t="shared" si="31"/>
        <v>NORMAL</v>
      </c>
      <c r="BU370" s="31">
        <f t="shared" si="35"/>
        <v>0</v>
      </c>
      <c r="BV370" s="26" t="str">
        <f t="shared" si="32"/>
        <v>NORMAL</v>
      </c>
    </row>
    <row r="371" spans="69:74" x14ac:dyDescent="0.3">
      <c r="BQ371" s="31">
        <f t="shared" si="33"/>
        <v>0</v>
      </c>
      <c r="BR371" s="26" t="str">
        <f t="shared" si="30"/>
        <v>NORMAL</v>
      </c>
      <c r="BS371" s="31">
        <f t="shared" si="34"/>
        <v>0</v>
      </c>
      <c r="BT371" s="26" t="str">
        <f t="shared" si="31"/>
        <v>NORMAL</v>
      </c>
      <c r="BU371" s="31">
        <f t="shared" si="35"/>
        <v>0</v>
      </c>
      <c r="BV371" s="26" t="str">
        <f t="shared" si="32"/>
        <v>NORMAL</v>
      </c>
    </row>
    <row r="372" spans="69:74" x14ac:dyDescent="0.3">
      <c r="BQ372" s="31">
        <f t="shared" si="33"/>
        <v>0</v>
      </c>
      <c r="BR372" s="26" t="str">
        <f t="shared" si="30"/>
        <v>NORMAL</v>
      </c>
      <c r="BS372" s="31">
        <f t="shared" si="34"/>
        <v>0</v>
      </c>
      <c r="BT372" s="26" t="str">
        <f t="shared" si="31"/>
        <v>NORMAL</v>
      </c>
      <c r="BU372" s="31">
        <f t="shared" si="35"/>
        <v>0</v>
      </c>
      <c r="BV372" s="26" t="str">
        <f t="shared" si="32"/>
        <v>NORMAL</v>
      </c>
    </row>
    <row r="373" spans="69:74" x14ac:dyDescent="0.3">
      <c r="BQ373" s="31">
        <f t="shared" si="33"/>
        <v>0</v>
      </c>
      <c r="BR373" s="26" t="str">
        <f t="shared" si="30"/>
        <v>NORMAL</v>
      </c>
      <c r="BS373" s="31">
        <f t="shared" si="34"/>
        <v>0</v>
      </c>
      <c r="BT373" s="26" t="str">
        <f t="shared" si="31"/>
        <v>NORMAL</v>
      </c>
      <c r="BU373" s="31">
        <f t="shared" si="35"/>
        <v>0</v>
      </c>
      <c r="BV373" s="26" t="str">
        <f t="shared" si="32"/>
        <v>NORMAL</v>
      </c>
    </row>
    <row r="374" spans="69:74" x14ac:dyDescent="0.3">
      <c r="BQ374" s="31">
        <f t="shared" si="33"/>
        <v>0</v>
      </c>
      <c r="BR374" s="26" t="str">
        <f t="shared" si="30"/>
        <v>NORMAL</v>
      </c>
      <c r="BS374" s="31">
        <f t="shared" si="34"/>
        <v>0</v>
      </c>
      <c r="BT374" s="26" t="str">
        <f t="shared" si="31"/>
        <v>NORMAL</v>
      </c>
      <c r="BU374" s="31">
        <f t="shared" si="35"/>
        <v>0</v>
      </c>
      <c r="BV374" s="26" t="str">
        <f t="shared" si="32"/>
        <v>NORMAL</v>
      </c>
    </row>
    <row r="375" spans="69:74" x14ac:dyDescent="0.3">
      <c r="BQ375" s="31">
        <f t="shared" si="33"/>
        <v>0</v>
      </c>
      <c r="BR375" s="26" t="str">
        <f t="shared" si="30"/>
        <v>NORMAL</v>
      </c>
      <c r="BS375" s="31">
        <f t="shared" si="34"/>
        <v>0</v>
      </c>
      <c r="BT375" s="26" t="str">
        <f t="shared" si="31"/>
        <v>NORMAL</v>
      </c>
      <c r="BU375" s="31">
        <f t="shared" si="35"/>
        <v>0</v>
      </c>
      <c r="BV375" s="26" t="str">
        <f t="shared" si="32"/>
        <v>NORMAL</v>
      </c>
    </row>
    <row r="376" spans="69:74" x14ac:dyDescent="0.3">
      <c r="BQ376" s="31">
        <f t="shared" si="33"/>
        <v>0</v>
      </c>
      <c r="BR376" s="26" t="str">
        <f t="shared" si="30"/>
        <v>NORMAL</v>
      </c>
      <c r="BS376" s="31">
        <f t="shared" si="34"/>
        <v>0</v>
      </c>
      <c r="BT376" s="26" t="str">
        <f t="shared" si="31"/>
        <v>NORMAL</v>
      </c>
      <c r="BU376" s="31">
        <f t="shared" si="35"/>
        <v>0</v>
      </c>
      <c r="BV376" s="26" t="str">
        <f t="shared" si="32"/>
        <v>NORMAL</v>
      </c>
    </row>
    <row r="377" spans="69:74" x14ac:dyDescent="0.3">
      <c r="BQ377" s="31">
        <f t="shared" si="33"/>
        <v>0</v>
      </c>
      <c r="BR377" s="26" t="str">
        <f t="shared" si="30"/>
        <v>NORMAL</v>
      </c>
      <c r="BS377" s="31">
        <f t="shared" si="34"/>
        <v>0</v>
      </c>
      <c r="BT377" s="26" t="str">
        <f t="shared" si="31"/>
        <v>NORMAL</v>
      </c>
      <c r="BU377" s="31">
        <f t="shared" si="35"/>
        <v>0</v>
      </c>
      <c r="BV377" s="26" t="str">
        <f t="shared" si="32"/>
        <v>NORMAL</v>
      </c>
    </row>
    <row r="378" spans="69:74" x14ac:dyDescent="0.3">
      <c r="BQ378" s="31">
        <f t="shared" si="33"/>
        <v>0</v>
      </c>
      <c r="BR378" s="26" t="str">
        <f t="shared" si="30"/>
        <v>NORMAL</v>
      </c>
      <c r="BS378" s="31">
        <f t="shared" si="34"/>
        <v>0</v>
      </c>
      <c r="BT378" s="26" t="str">
        <f t="shared" si="31"/>
        <v>NORMAL</v>
      </c>
      <c r="BU378" s="31">
        <f t="shared" si="35"/>
        <v>0</v>
      </c>
      <c r="BV378" s="26" t="str">
        <f t="shared" si="32"/>
        <v>NORMAL</v>
      </c>
    </row>
    <row r="379" spans="69:74" x14ac:dyDescent="0.3">
      <c r="BQ379" s="31">
        <f t="shared" si="33"/>
        <v>0</v>
      </c>
      <c r="BR379" s="26" t="str">
        <f t="shared" si="30"/>
        <v>NORMAL</v>
      </c>
      <c r="BS379" s="31">
        <f t="shared" si="34"/>
        <v>0</v>
      </c>
      <c r="BT379" s="26" t="str">
        <f t="shared" si="31"/>
        <v>NORMAL</v>
      </c>
      <c r="BU379" s="31">
        <f t="shared" si="35"/>
        <v>0</v>
      </c>
      <c r="BV379" s="26" t="str">
        <f t="shared" si="32"/>
        <v>NORMAL</v>
      </c>
    </row>
    <row r="380" spans="69:74" x14ac:dyDescent="0.3">
      <c r="BQ380" s="31">
        <f t="shared" si="33"/>
        <v>0</v>
      </c>
      <c r="BR380" s="26" t="str">
        <f t="shared" si="30"/>
        <v>NORMAL</v>
      </c>
      <c r="BS380" s="31">
        <f t="shared" si="34"/>
        <v>0</v>
      </c>
      <c r="BT380" s="26" t="str">
        <f t="shared" si="31"/>
        <v>NORMAL</v>
      </c>
      <c r="BU380" s="31">
        <f t="shared" si="35"/>
        <v>0</v>
      </c>
      <c r="BV380" s="26" t="str">
        <f t="shared" si="32"/>
        <v>NORMAL</v>
      </c>
    </row>
    <row r="381" spans="69:74" x14ac:dyDescent="0.3">
      <c r="BQ381" s="31">
        <f t="shared" si="33"/>
        <v>0</v>
      </c>
      <c r="BR381" s="26" t="str">
        <f t="shared" si="30"/>
        <v>NORMAL</v>
      </c>
      <c r="BS381" s="31">
        <f t="shared" si="34"/>
        <v>0</v>
      </c>
      <c r="BT381" s="26" t="str">
        <f t="shared" si="31"/>
        <v>NORMAL</v>
      </c>
      <c r="BU381" s="31">
        <f t="shared" si="35"/>
        <v>0</v>
      </c>
      <c r="BV381" s="26" t="str">
        <f t="shared" si="32"/>
        <v>NORMAL</v>
      </c>
    </row>
    <row r="382" spans="69:74" x14ac:dyDescent="0.3">
      <c r="BQ382" s="31">
        <f t="shared" si="33"/>
        <v>0</v>
      </c>
      <c r="BR382" s="26" t="str">
        <f t="shared" si="30"/>
        <v>NORMAL</v>
      </c>
      <c r="BS382" s="31">
        <f t="shared" si="34"/>
        <v>0</v>
      </c>
      <c r="BT382" s="26" t="str">
        <f t="shared" si="31"/>
        <v>NORMAL</v>
      </c>
      <c r="BU382" s="31">
        <f t="shared" si="35"/>
        <v>0</v>
      </c>
      <c r="BV382" s="26" t="str">
        <f t="shared" si="32"/>
        <v>NORMAL</v>
      </c>
    </row>
    <row r="383" spans="69:74" x14ac:dyDescent="0.3">
      <c r="BQ383" s="31">
        <f t="shared" si="33"/>
        <v>0</v>
      </c>
      <c r="BR383" s="26" t="str">
        <f t="shared" si="30"/>
        <v>NORMAL</v>
      </c>
      <c r="BS383" s="31">
        <f t="shared" si="34"/>
        <v>0</v>
      </c>
      <c r="BT383" s="26" t="str">
        <f t="shared" si="31"/>
        <v>NORMAL</v>
      </c>
      <c r="BU383" s="31">
        <f t="shared" si="35"/>
        <v>0</v>
      </c>
      <c r="BV383" s="26" t="str">
        <f t="shared" si="32"/>
        <v>NORMAL</v>
      </c>
    </row>
    <row r="384" spans="69:74" x14ac:dyDescent="0.3">
      <c r="BQ384" s="31">
        <f t="shared" si="33"/>
        <v>0</v>
      </c>
      <c r="BR384" s="26" t="str">
        <f t="shared" si="30"/>
        <v>NORMAL</v>
      </c>
      <c r="BS384" s="31">
        <f t="shared" si="34"/>
        <v>0</v>
      </c>
      <c r="BT384" s="26" t="str">
        <f t="shared" si="31"/>
        <v>NORMAL</v>
      </c>
      <c r="BU384" s="31">
        <f t="shared" si="35"/>
        <v>0</v>
      </c>
      <c r="BV384" s="26" t="str">
        <f t="shared" si="32"/>
        <v>NORMAL</v>
      </c>
    </row>
    <row r="385" spans="69:74" x14ac:dyDescent="0.3">
      <c r="BQ385" s="31">
        <f t="shared" si="33"/>
        <v>0</v>
      </c>
      <c r="BR385" s="26" t="str">
        <f t="shared" si="30"/>
        <v>NORMAL</v>
      </c>
      <c r="BS385" s="31">
        <f t="shared" si="34"/>
        <v>0</v>
      </c>
      <c r="BT385" s="26" t="str">
        <f t="shared" si="31"/>
        <v>NORMAL</v>
      </c>
      <c r="BU385" s="31">
        <f t="shared" si="35"/>
        <v>0</v>
      </c>
      <c r="BV385" s="26" t="str">
        <f t="shared" si="32"/>
        <v>NORMAL</v>
      </c>
    </row>
    <row r="386" spans="69:74" x14ac:dyDescent="0.3">
      <c r="BQ386" s="31">
        <f t="shared" si="33"/>
        <v>0</v>
      </c>
      <c r="BR386" s="26" t="str">
        <f t="shared" ref="BR386:BR449" si="36">IF(BQ386&gt;=157,"CLÍNICO","NORMAL")</f>
        <v>NORMAL</v>
      </c>
      <c r="BS386" s="31">
        <f t="shared" si="34"/>
        <v>0</v>
      </c>
      <c r="BT386" s="26" t="str">
        <f t="shared" ref="BT386:BT449" si="37">IF(BS386&gt;=60,"CLÍNICO","NORMAL")</f>
        <v>NORMAL</v>
      </c>
      <c r="BU386" s="31">
        <f t="shared" si="35"/>
        <v>0</v>
      </c>
      <c r="BV386" s="26" t="str">
        <f t="shared" ref="BV386:BV449" si="38">IF(BU386&gt;=84,"CLÍNICO","NORMAL")</f>
        <v>NORMAL</v>
      </c>
    </row>
    <row r="387" spans="69:74" x14ac:dyDescent="0.3">
      <c r="BQ387" s="31">
        <f t="shared" ref="BQ387:BQ450" si="39">SUM(D387:BP387)</f>
        <v>0</v>
      </c>
      <c r="BR387" s="26" t="str">
        <f t="shared" si="36"/>
        <v>NORMAL</v>
      </c>
      <c r="BS387" s="31">
        <f t="shared" ref="BS387:BS450" si="40">SUM(F387+X387+Z387+AE387+BE387+BI387+V387+AA387+BC387+BP387+G387+N387+Q387+U387+Y387+AB387+AD387+AK387+AN387+AP387+AS387+AV387+BA387+BJ387+BN387)</f>
        <v>0</v>
      </c>
      <c r="BT387" s="26" t="str">
        <f t="shared" si="37"/>
        <v>NORMAL</v>
      </c>
      <c r="BU387" s="31">
        <f t="shared" ref="BU387:BU450" si="41">SUM(AI387+P387+AH387+AO387+AR387+BB387+BO387+E387+L387+J387+AJ387+AL387+AM387+D387+H387+W387+AQ387+AW387+BD387+BG387+BH387+BL387+O387+AC387+AX387+I387+K387+M387+R387+AF387+AG387+AT387+AY387+BF387+BM387+S387+T387+AU387+AZ387+BK387)</f>
        <v>0</v>
      </c>
      <c r="BV387" s="26" t="str">
        <f t="shared" si="38"/>
        <v>NORMAL</v>
      </c>
    </row>
    <row r="388" spans="69:74" x14ac:dyDescent="0.3">
      <c r="BQ388" s="31">
        <f t="shared" si="39"/>
        <v>0</v>
      </c>
      <c r="BR388" s="26" t="str">
        <f t="shared" si="36"/>
        <v>NORMAL</v>
      </c>
      <c r="BS388" s="31">
        <f t="shared" si="40"/>
        <v>0</v>
      </c>
      <c r="BT388" s="26" t="str">
        <f t="shared" si="37"/>
        <v>NORMAL</v>
      </c>
      <c r="BU388" s="31">
        <f t="shared" si="41"/>
        <v>0</v>
      </c>
      <c r="BV388" s="26" t="str">
        <f t="shared" si="38"/>
        <v>NORMAL</v>
      </c>
    </row>
    <row r="389" spans="69:74" x14ac:dyDescent="0.3">
      <c r="BQ389" s="31">
        <f t="shared" si="39"/>
        <v>0</v>
      </c>
      <c r="BR389" s="26" t="str">
        <f t="shared" si="36"/>
        <v>NORMAL</v>
      </c>
      <c r="BS389" s="31">
        <f t="shared" si="40"/>
        <v>0</v>
      </c>
      <c r="BT389" s="26" t="str">
        <f t="shared" si="37"/>
        <v>NORMAL</v>
      </c>
      <c r="BU389" s="31">
        <f t="shared" si="41"/>
        <v>0</v>
      </c>
      <c r="BV389" s="26" t="str">
        <f t="shared" si="38"/>
        <v>NORMAL</v>
      </c>
    </row>
    <row r="390" spans="69:74" x14ac:dyDescent="0.3">
      <c r="BQ390" s="31">
        <f t="shared" si="39"/>
        <v>0</v>
      </c>
      <c r="BR390" s="26" t="str">
        <f t="shared" si="36"/>
        <v>NORMAL</v>
      </c>
      <c r="BS390" s="31">
        <f t="shared" si="40"/>
        <v>0</v>
      </c>
      <c r="BT390" s="26" t="str">
        <f t="shared" si="37"/>
        <v>NORMAL</v>
      </c>
      <c r="BU390" s="31">
        <f t="shared" si="41"/>
        <v>0</v>
      </c>
      <c r="BV390" s="26" t="str">
        <f t="shared" si="38"/>
        <v>NORMAL</v>
      </c>
    </row>
    <row r="391" spans="69:74" x14ac:dyDescent="0.3">
      <c r="BQ391" s="31">
        <f t="shared" si="39"/>
        <v>0</v>
      </c>
      <c r="BR391" s="26" t="str">
        <f t="shared" si="36"/>
        <v>NORMAL</v>
      </c>
      <c r="BS391" s="31">
        <f t="shared" si="40"/>
        <v>0</v>
      </c>
      <c r="BT391" s="26" t="str">
        <f t="shared" si="37"/>
        <v>NORMAL</v>
      </c>
      <c r="BU391" s="31">
        <f t="shared" si="41"/>
        <v>0</v>
      </c>
      <c r="BV391" s="26" t="str">
        <f t="shared" si="38"/>
        <v>NORMAL</v>
      </c>
    </row>
    <row r="392" spans="69:74" x14ac:dyDescent="0.3">
      <c r="BQ392" s="31">
        <f t="shared" si="39"/>
        <v>0</v>
      </c>
      <c r="BR392" s="26" t="str">
        <f t="shared" si="36"/>
        <v>NORMAL</v>
      </c>
      <c r="BS392" s="31">
        <f t="shared" si="40"/>
        <v>0</v>
      </c>
      <c r="BT392" s="26" t="str">
        <f t="shared" si="37"/>
        <v>NORMAL</v>
      </c>
      <c r="BU392" s="31">
        <f t="shared" si="41"/>
        <v>0</v>
      </c>
      <c r="BV392" s="26" t="str">
        <f t="shared" si="38"/>
        <v>NORMAL</v>
      </c>
    </row>
    <row r="393" spans="69:74" x14ac:dyDescent="0.3">
      <c r="BQ393" s="31">
        <f t="shared" si="39"/>
        <v>0</v>
      </c>
      <c r="BR393" s="26" t="str">
        <f t="shared" si="36"/>
        <v>NORMAL</v>
      </c>
      <c r="BS393" s="31">
        <f t="shared" si="40"/>
        <v>0</v>
      </c>
      <c r="BT393" s="26" t="str">
        <f t="shared" si="37"/>
        <v>NORMAL</v>
      </c>
      <c r="BU393" s="31">
        <f t="shared" si="41"/>
        <v>0</v>
      </c>
      <c r="BV393" s="26" t="str">
        <f t="shared" si="38"/>
        <v>NORMAL</v>
      </c>
    </row>
    <row r="394" spans="69:74" x14ac:dyDescent="0.3">
      <c r="BQ394" s="31">
        <f t="shared" si="39"/>
        <v>0</v>
      </c>
      <c r="BR394" s="26" t="str">
        <f t="shared" si="36"/>
        <v>NORMAL</v>
      </c>
      <c r="BS394" s="31">
        <f t="shared" si="40"/>
        <v>0</v>
      </c>
      <c r="BT394" s="26" t="str">
        <f t="shared" si="37"/>
        <v>NORMAL</v>
      </c>
      <c r="BU394" s="31">
        <f t="shared" si="41"/>
        <v>0</v>
      </c>
      <c r="BV394" s="26" t="str">
        <f t="shared" si="38"/>
        <v>NORMAL</v>
      </c>
    </row>
    <row r="395" spans="69:74" x14ac:dyDescent="0.3">
      <c r="BQ395" s="31">
        <f t="shared" si="39"/>
        <v>0</v>
      </c>
      <c r="BR395" s="26" t="str">
        <f t="shared" si="36"/>
        <v>NORMAL</v>
      </c>
      <c r="BS395" s="31">
        <f t="shared" si="40"/>
        <v>0</v>
      </c>
      <c r="BT395" s="26" t="str">
        <f t="shared" si="37"/>
        <v>NORMAL</v>
      </c>
      <c r="BU395" s="31">
        <f t="shared" si="41"/>
        <v>0</v>
      </c>
      <c r="BV395" s="26" t="str">
        <f t="shared" si="38"/>
        <v>NORMAL</v>
      </c>
    </row>
    <row r="396" spans="69:74" x14ac:dyDescent="0.3">
      <c r="BQ396" s="31">
        <f t="shared" si="39"/>
        <v>0</v>
      </c>
      <c r="BR396" s="26" t="str">
        <f t="shared" si="36"/>
        <v>NORMAL</v>
      </c>
      <c r="BS396" s="31">
        <f t="shared" si="40"/>
        <v>0</v>
      </c>
      <c r="BT396" s="26" t="str">
        <f t="shared" si="37"/>
        <v>NORMAL</v>
      </c>
      <c r="BU396" s="31">
        <f t="shared" si="41"/>
        <v>0</v>
      </c>
      <c r="BV396" s="26" t="str">
        <f t="shared" si="38"/>
        <v>NORMAL</v>
      </c>
    </row>
    <row r="397" spans="69:74" x14ac:dyDescent="0.3">
      <c r="BQ397" s="31">
        <f t="shared" si="39"/>
        <v>0</v>
      </c>
      <c r="BR397" s="26" t="str">
        <f t="shared" si="36"/>
        <v>NORMAL</v>
      </c>
      <c r="BS397" s="31">
        <f t="shared" si="40"/>
        <v>0</v>
      </c>
      <c r="BT397" s="26" t="str">
        <f t="shared" si="37"/>
        <v>NORMAL</v>
      </c>
      <c r="BU397" s="31">
        <f t="shared" si="41"/>
        <v>0</v>
      </c>
      <c r="BV397" s="26" t="str">
        <f t="shared" si="38"/>
        <v>NORMAL</v>
      </c>
    </row>
    <row r="398" spans="69:74" x14ac:dyDescent="0.3">
      <c r="BQ398" s="31">
        <f t="shared" si="39"/>
        <v>0</v>
      </c>
      <c r="BR398" s="26" t="str">
        <f t="shared" si="36"/>
        <v>NORMAL</v>
      </c>
      <c r="BS398" s="31">
        <f t="shared" si="40"/>
        <v>0</v>
      </c>
      <c r="BT398" s="26" t="str">
        <f t="shared" si="37"/>
        <v>NORMAL</v>
      </c>
      <c r="BU398" s="31">
        <f t="shared" si="41"/>
        <v>0</v>
      </c>
      <c r="BV398" s="26" t="str">
        <f t="shared" si="38"/>
        <v>NORMAL</v>
      </c>
    </row>
    <row r="399" spans="69:74" x14ac:dyDescent="0.3">
      <c r="BQ399" s="31">
        <f t="shared" si="39"/>
        <v>0</v>
      </c>
      <c r="BR399" s="26" t="str">
        <f t="shared" si="36"/>
        <v>NORMAL</v>
      </c>
      <c r="BS399" s="31">
        <f t="shared" si="40"/>
        <v>0</v>
      </c>
      <c r="BT399" s="26" t="str">
        <f t="shared" si="37"/>
        <v>NORMAL</v>
      </c>
      <c r="BU399" s="31">
        <f t="shared" si="41"/>
        <v>0</v>
      </c>
      <c r="BV399" s="26" t="str">
        <f t="shared" si="38"/>
        <v>NORMAL</v>
      </c>
    </row>
    <row r="400" spans="69:74" x14ac:dyDescent="0.3">
      <c r="BQ400" s="31">
        <f t="shared" si="39"/>
        <v>0</v>
      </c>
      <c r="BR400" s="26" t="str">
        <f t="shared" si="36"/>
        <v>NORMAL</v>
      </c>
      <c r="BS400" s="31">
        <f t="shared" si="40"/>
        <v>0</v>
      </c>
      <c r="BT400" s="26" t="str">
        <f t="shared" si="37"/>
        <v>NORMAL</v>
      </c>
      <c r="BU400" s="31">
        <f t="shared" si="41"/>
        <v>0</v>
      </c>
      <c r="BV400" s="26" t="str">
        <f t="shared" si="38"/>
        <v>NORMAL</v>
      </c>
    </row>
    <row r="401" spans="69:74" x14ac:dyDescent="0.3">
      <c r="BQ401" s="31">
        <f t="shared" si="39"/>
        <v>0</v>
      </c>
      <c r="BR401" s="26" t="str">
        <f t="shared" si="36"/>
        <v>NORMAL</v>
      </c>
      <c r="BS401" s="31">
        <f t="shared" si="40"/>
        <v>0</v>
      </c>
      <c r="BT401" s="26" t="str">
        <f t="shared" si="37"/>
        <v>NORMAL</v>
      </c>
      <c r="BU401" s="31">
        <f t="shared" si="41"/>
        <v>0</v>
      </c>
      <c r="BV401" s="26" t="str">
        <f t="shared" si="38"/>
        <v>NORMAL</v>
      </c>
    </row>
    <row r="402" spans="69:74" x14ac:dyDescent="0.3">
      <c r="BQ402" s="31">
        <f t="shared" si="39"/>
        <v>0</v>
      </c>
      <c r="BR402" s="26" t="str">
        <f t="shared" si="36"/>
        <v>NORMAL</v>
      </c>
      <c r="BS402" s="31">
        <f t="shared" si="40"/>
        <v>0</v>
      </c>
      <c r="BT402" s="26" t="str">
        <f t="shared" si="37"/>
        <v>NORMAL</v>
      </c>
      <c r="BU402" s="31">
        <f t="shared" si="41"/>
        <v>0</v>
      </c>
      <c r="BV402" s="26" t="str">
        <f t="shared" si="38"/>
        <v>NORMAL</v>
      </c>
    </row>
    <row r="403" spans="69:74" x14ac:dyDescent="0.3">
      <c r="BQ403" s="31">
        <f t="shared" si="39"/>
        <v>0</v>
      </c>
      <c r="BR403" s="26" t="str">
        <f t="shared" si="36"/>
        <v>NORMAL</v>
      </c>
      <c r="BS403" s="31">
        <f t="shared" si="40"/>
        <v>0</v>
      </c>
      <c r="BT403" s="26" t="str">
        <f t="shared" si="37"/>
        <v>NORMAL</v>
      </c>
      <c r="BU403" s="31">
        <f t="shared" si="41"/>
        <v>0</v>
      </c>
      <c r="BV403" s="26" t="str">
        <f t="shared" si="38"/>
        <v>NORMAL</v>
      </c>
    </row>
    <row r="404" spans="69:74" x14ac:dyDescent="0.3">
      <c r="BQ404" s="31">
        <f t="shared" si="39"/>
        <v>0</v>
      </c>
      <c r="BR404" s="26" t="str">
        <f t="shared" si="36"/>
        <v>NORMAL</v>
      </c>
      <c r="BS404" s="31">
        <f t="shared" si="40"/>
        <v>0</v>
      </c>
      <c r="BT404" s="26" t="str">
        <f t="shared" si="37"/>
        <v>NORMAL</v>
      </c>
      <c r="BU404" s="31">
        <f t="shared" si="41"/>
        <v>0</v>
      </c>
      <c r="BV404" s="26" t="str">
        <f t="shared" si="38"/>
        <v>NORMAL</v>
      </c>
    </row>
    <row r="405" spans="69:74" x14ac:dyDescent="0.3">
      <c r="BQ405" s="31">
        <f t="shared" si="39"/>
        <v>0</v>
      </c>
      <c r="BR405" s="26" t="str">
        <f t="shared" si="36"/>
        <v>NORMAL</v>
      </c>
      <c r="BS405" s="31">
        <f t="shared" si="40"/>
        <v>0</v>
      </c>
      <c r="BT405" s="26" t="str">
        <f t="shared" si="37"/>
        <v>NORMAL</v>
      </c>
      <c r="BU405" s="31">
        <f t="shared" si="41"/>
        <v>0</v>
      </c>
      <c r="BV405" s="26" t="str">
        <f t="shared" si="38"/>
        <v>NORMAL</v>
      </c>
    </row>
    <row r="406" spans="69:74" x14ac:dyDescent="0.3">
      <c r="BQ406" s="31">
        <f t="shared" si="39"/>
        <v>0</v>
      </c>
      <c r="BR406" s="26" t="str">
        <f t="shared" si="36"/>
        <v>NORMAL</v>
      </c>
      <c r="BS406" s="31">
        <f t="shared" si="40"/>
        <v>0</v>
      </c>
      <c r="BT406" s="26" t="str">
        <f t="shared" si="37"/>
        <v>NORMAL</v>
      </c>
      <c r="BU406" s="31">
        <f t="shared" si="41"/>
        <v>0</v>
      </c>
      <c r="BV406" s="26" t="str">
        <f t="shared" si="38"/>
        <v>NORMAL</v>
      </c>
    </row>
    <row r="407" spans="69:74" x14ac:dyDescent="0.3">
      <c r="BQ407" s="31">
        <f t="shared" si="39"/>
        <v>0</v>
      </c>
      <c r="BR407" s="26" t="str">
        <f t="shared" si="36"/>
        <v>NORMAL</v>
      </c>
      <c r="BS407" s="31">
        <f t="shared" si="40"/>
        <v>0</v>
      </c>
      <c r="BT407" s="26" t="str">
        <f t="shared" si="37"/>
        <v>NORMAL</v>
      </c>
      <c r="BU407" s="31">
        <f t="shared" si="41"/>
        <v>0</v>
      </c>
      <c r="BV407" s="26" t="str">
        <f t="shared" si="38"/>
        <v>NORMAL</v>
      </c>
    </row>
    <row r="408" spans="69:74" x14ac:dyDescent="0.3">
      <c r="BQ408" s="31">
        <f t="shared" si="39"/>
        <v>0</v>
      </c>
      <c r="BR408" s="26" t="str">
        <f t="shared" si="36"/>
        <v>NORMAL</v>
      </c>
      <c r="BS408" s="31">
        <f t="shared" si="40"/>
        <v>0</v>
      </c>
      <c r="BT408" s="26" t="str">
        <f t="shared" si="37"/>
        <v>NORMAL</v>
      </c>
      <c r="BU408" s="31">
        <f t="shared" si="41"/>
        <v>0</v>
      </c>
      <c r="BV408" s="26" t="str">
        <f t="shared" si="38"/>
        <v>NORMAL</v>
      </c>
    </row>
    <row r="409" spans="69:74" x14ac:dyDescent="0.3">
      <c r="BQ409" s="31">
        <f t="shared" si="39"/>
        <v>0</v>
      </c>
      <c r="BR409" s="26" t="str">
        <f t="shared" si="36"/>
        <v>NORMAL</v>
      </c>
      <c r="BS409" s="31">
        <f t="shared" si="40"/>
        <v>0</v>
      </c>
      <c r="BT409" s="26" t="str">
        <f t="shared" si="37"/>
        <v>NORMAL</v>
      </c>
      <c r="BU409" s="31">
        <f t="shared" si="41"/>
        <v>0</v>
      </c>
      <c r="BV409" s="26" t="str">
        <f t="shared" si="38"/>
        <v>NORMAL</v>
      </c>
    </row>
    <row r="410" spans="69:74" x14ac:dyDescent="0.3">
      <c r="BQ410" s="31">
        <f t="shared" si="39"/>
        <v>0</v>
      </c>
      <c r="BR410" s="26" t="str">
        <f t="shared" si="36"/>
        <v>NORMAL</v>
      </c>
      <c r="BS410" s="31">
        <f t="shared" si="40"/>
        <v>0</v>
      </c>
      <c r="BT410" s="26" t="str">
        <f t="shared" si="37"/>
        <v>NORMAL</v>
      </c>
      <c r="BU410" s="31">
        <f t="shared" si="41"/>
        <v>0</v>
      </c>
      <c r="BV410" s="26" t="str">
        <f t="shared" si="38"/>
        <v>NORMAL</v>
      </c>
    </row>
    <row r="411" spans="69:74" x14ac:dyDescent="0.3">
      <c r="BQ411" s="31">
        <f t="shared" si="39"/>
        <v>0</v>
      </c>
      <c r="BR411" s="26" t="str">
        <f t="shared" si="36"/>
        <v>NORMAL</v>
      </c>
      <c r="BS411" s="31">
        <f t="shared" si="40"/>
        <v>0</v>
      </c>
      <c r="BT411" s="26" t="str">
        <f t="shared" si="37"/>
        <v>NORMAL</v>
      </c>
      <c r="BU411" s="31">
        <f t="shared" si="41"/>
        <v>0</v>
      </c>
      <c r="BV411" s="26" t="str">
        <f t="shared" si="38"/>
        <v>NORMAL</v>
      </c>
    </row>
    <row r="412" spans="69:74" x14ac:dyDescent="0.3">
      <c r="BQ412" s="31">
        <f t="shared" si="39"/>
        <v>0</v>
      </c>
      <c r="BR412" s="26" t="str">
        <f t="shared" si="36"/>
        <v>NORMAL</v>
      </c>
      <c r="BS412" s="31">
        <f t="shared" si="40"/>
        <v>0</v>
      </c>
      <c r="BT412" s="26" t="str">
        <f t="shared" si="37"/>
        <v>NORMAL</v>
      </c>
      <c r="BU412" s="31">
        <f t="shared" si="41"/>
        <v>0</v>
      </c>
      <c r="BV412" s="26" t="str">
        <f t="shared" si="38"/>
        <v>NORMAL</v>
      </c>
    </row>
    <row r="413" spans="69:74" x14ac:dyDescent="0.3">
      <c r="BQ413" s="31">
        <f t="shared" si="39"/>
        <v>0</v>
      </c>
      <c r="BR413" s="26" t="str">
        <f t="shared" si="36"/>
        <v>NORMAL</v>
      </c>
      <c r="BS413" s="31">
        <f t="shared" si="40"/>
        <v>0</v>
      </c>
      <c r="BT413" s="26" t="str">
        <f t="shared" si="37"/>
        <v>NORMAL</v>
      </c>
      <c r="BU413" s="31">
        <f t="shared" si="41"/>
        <v>0</v>
      </c>
      <c r="BV413" s="26" t="str">
        <f t="shared" si="38"/>
        <v>NORMAL</v>
      </c>
    </row>
    <row r="414" spans="69:74" x14ac:dyDescent="0.3">
      <c r="BQ414" s="31">
        <f t="shared" si="39"/>
        <v>0</v>
      </c>
      <c r="BR414" s="26" t="str">
        <f t="shared" si="36"/>
        <v>NORMAL</v>
      </c>
      <c r="BS414" s="31">
        <f t="shared" si="40"/>
        <v>0</v>
      </c>
      <c r="BT414" s="26" t="str">
        <f t="shared" si="37"/>
        <v>NORMAL</v>
      </c>
      <c r="BU414" s="31">
        <f t="shared" si="41"/>
        <v>0</v>
      </c>
      <c r="BV414" s="26" t="str">
        <f t="shared" si="38"/>
        <v>NORMAL</v>
      </c>
    </row>
    <row r="415" spans="69:74" x14ac:dyDescent="0.3">
      <c r="BQ415" s="31">
        <f t="shared" si="39"/>
        <v>0</v>
      </c>
      <c r="BR415" s="26" t="str">
        <f t="shared" si="36"/>
        <v>NORMAL</v>
      </c>
      <c r="BS415" s="31">
        <f t="shared" si="40"/>
        <v>0</v>
      </c>
      <c r="BT415" s="26" t="str">
        <f t="shared" si="37"/>
        <v>NORMAL</v>
      </c>
      <c r="BU415" s="31">
        <f t="shared" si="41"/>
        <v>0</v>
      </c>
      <c r="BV415" s="26" t="str">
        <f t="shared" si="38"/>
        <v>NORMAL</v>
      </c>
    </row>
    <row r="416" spans="69:74" x14ac:dyDescent="0.3">
      <c r="BQ416" s="31">
        <f t="shared" si="39"/>
        <v>0</v>
      </c>
      <c r="BR416" s="26" t="str">
        <f t="shared" si="36"/>
        <v>NORMAL</v>
      </c>
      <c r="BS416" s="31">
        <f t="shared" si="40"/>
        <v>0</v>
      </c>
      <c r="BT416" s="26" t="str">
        <f t="shared" si="37"/>
        <v>NORMAL</v>
      </c>
      <c r="BU416" s="31">
        <f t="shared" si="41"/>
        <v>0</v>
      </c>
      <c r="BV416" s="26" t="str">
        <f t="shared" si="38"/>
        <v>NORMAL</v>
      </c>
    </row>
    <row r="417" spans="69:74" x14ac:dyDescent="0.3">
      <c r="BQ417" s="31">
        <f t="shared" si="39"/>
        <v>0</v>
      </c>
      <c r="BR417" s="26" t="str">
        <f t="shared" si="36"/>
        <v>NORMAL</v>
      </c>
      <c r="BS417" s="31">
        <f t="shared" si="40"/>
        <v>0</v>
      </c>
      <c r="BT417" s="26" t="str">
        <f t="shared" si="37"/>
        <v>NORMAL</v>
      </c>
      <c r="BU417" s="31">
        <f t="shared" si="41"/>
        <v>0</v>
      </c>
      <c r="BV417" s="26" t="str">
        <f t="shared" si="38"/>
        <v>NORMAL</v>
      </c>
    </row>
    <row r="418" spans="69:74" x14ac:dyDescent="0.3">
      <c r="BQ418" s="31">
        <f t="shared" si="39"/>
        <v>0</v>
      </c>
      <c r="BR418" s="26" t="str">
        <f t="shared" si="36"/>
        <v>NORMAL</v>
      </c>
      <c r="BS418" s="31">
        <f t="shared" si="40"/>
        <v>0</v>
      </c>
      <c r="BT418" s="26" t="str">
        <f t="shared" si="37"/>
        <v>NORMAL</v>
      </c>
      <c r="BU418" s="31">
        <f t="shared" si="41"/>
        <v>0</v>
      </c>
      <c r="BV418" s="26" t="str">
        <f t="shared" si="38"/>
        <v>NORMAL</v>
      </c>
    </row>
    <row r="419" spans="69:74" x14ac:dyDescent="0.3">
      <c r="BQ419" s="31">
        <f t="shared" si="39"/>
        <v>0</v>
      </c>
      <c r="BR419" s="26" t="str">
        <f t="shared" si="36"/>
        <v>NORMAL</v>
      </c>
      <c r="BS419" s="31">
        <f t="shared" si="40"/>
        <v>0</v>
      </c>
      <c r="BT419" s="26" t="str">
        <f t="shared" si="37"/>
        <v>NORMAL</v>
      </c>
      <c r="BU419" s="31">
        <f t="shared" si="41"/>
        <v>0</v>
      </c>
      <c r="BV419" s="26" t="str">
        <f t="shared" si="38"/>
        <v>NORMAL</v>
      </c>
    </row>
    <row r="420" spans="69:74" x14ac:dyDescent="0.3">
      <c r="BQ420" s="31">
        <f t="shared" si="39"/>
        <v>0</v>
      </c>
      <c r="BR420" s="26" t="str">
        <f t="shared" si="36"/>
        <v>NORMAL</v>
      </c>
      <c r="BS420" s="31">
        <f t="shared" si="40"/>
        <v>0</v>
      </c>
      <c r="BT420" s="26" t="str">
        <f t="shared" si="37"/>
        <v>NORMAL</v>
      </c>
      <c r="BU420" s="31">
        <f t="shared" si="41"/>
        <v>0</v>
      </c>
      <c r="BV420" s="26" t="str">
        <f t="shared" si="38"/>
        <v>NORMAL</v>
      </c>
    </row>
    <row r="421" spans="69:74" x14ac:dyDescent="0.3">
      <c r="BQ421" s="31">
        <f t="shared" si="39"/>
        <v>0</v>
      </c>
      <c r="BR421" s="26" t="str">
        <f t="shared" si="36"/>
        <v>NORMAL</v>
      </c>
      <c r="BS421" s="31">
        <f t="shared" si="40"/>
        <v>0</v>
      </c>
      <c r="BT421" s="26" t="str">
        <f t="shared" si="37"/>
        <v>NORMAL</v>
      </c>
      <c r="BU421" s="31">
        <f t="shared" si="41"/>
        <v>0</v>
      </c>
      <c r="BV421" s="26" t="str">
        <f t="shared" si="38"/>
        <v>NORMAL</v>
      </c>
    </row>
    <row r="422" spans="69:74" x14ac:dyDescent="0.3">
      <c r="BQ422" s="31">
        <f t="shared" si="39"/>
        <v>0</v>
      </c>
      <c r="BR422" s="26" t="str">
        <f t="shared" si="36"/>
        <v>NORMAL</v>
      </c>
      <c r="BS422" s="31">
        <f t="shared" si="40"/>
        <v>0</v>
      </c>
      <c r="BT422" s="26" t="str">
        <f t="shared" si="37"/>
        <v>NORMAL</v>
      </c>
      <c r="BU422" s="31">
        <f t="shared" si="41"/>
        <v>0</v>
      </c>
      <c r="BV422" s="26" t="str">
        <f t="shared" si="38"/>
        <v>NORMAL</v>
      </c>
    </row>
    <row r="423" spans="69:74" x14ac:dyDescent="0.3">
      <c r="BQ423" s="31">
        <f t="shared" si="39"/>
        <v>0</v>
      </c>
      <c r="BR423" s="26" t="str">
        <f t="shared" si="36"/>
        <v>NORMAL</v>
      </c>
      <c r="BS423" s="31">
        <f t="shared" si="40"/>
        <v>0</v>
      </c>
      <c r="BT423" s="26" t="str">
        <f t="shared" si="37"/>
        <v>NORMAL</v>
      </c>
      <c r="BU423" s="31">
        <f t="shared" si="41"/>
        <v>0</v>
      </c>
      <c r="BV423" s="26" t="str">
        <f t="shared" si="38"/>
        <v>NORMAL</v>
      </c>
    </row>
    <row r="424" spans="69:74" x14ac:dyDescent="0.3">
      <c r="BQ424" s="31">
        <f t="shared" si="39"/>
        <v>0</v>
      </c>
      <c r="BR424" s="26" t="str">
        <f t="shared" si="36"/>
        <v>NORMAL</v>
      </c>
      <c r="BS424" s="31">
        <f t="shared" si="40"/>
        <v>0</v>
      </c>
      <c r="BT424" s="26" t="str">
        <f t="shared" si="37"/>
        <v>NORMAL</v>
      </c>
      <c r="BU424" s="31">
        <f t="shared" si="41"/>
        <v>0</v>
      </c>
      <c r="BV424" s="26" t="str">
        <f t="shared" si="38"/>
        <v>NORMAL</v>
      </c>
    </row>
    <row r="425" spans="69:74" x14ac:dyDescent="0.3">
      <c r="BQ425" s="31">
        <f t="shared" si="39"/>
        <v>0</v>
      </c>
      <c r="BR425" s="26" t="str">
        <f t="shared" si="36"/>
        <v>NORMAL</v>
      </c>
      <c r="BS425" s="31">
        <f t="shared" si="40"/>
        <v>0</v>
      </c>
      <c r="BT425" s="26" t="str">
        <f t="shared" si="37"/>
        <v>NORMAL</v>
      </c>
      <c r="BU425" s="31">
        <f t="shared" si="41"/>
        <v>0</v>
      </c>
      <c r="BV425" s="26" t="str">
        <f t="shared" si="38"/>
        <v>NORMAL</v>
      </c>
    </row>
    <row r="426" spans="69:74" x14ac:dyDescent="0.3">
      <c r="BQ426" s="31">
        <f t="shared" si="39"/>
        <v>0</v>
      </c>
      <c r="BR426" s="26" t="str">
        <f t="shared" si="36"/>
        <v>NORMAL</v>
      </c>
      <c r="BS426" s="31">
        <f t="shared" si="40"/>
        <v>0</v>
      </c>
      <c r="BT426" s="26" t="str">
        <f t="shared" si="37"/>
        <v>NORMAL</v>
      </c>
      <c r="BU426" s="31">
        <f t="shared" si="41"/>
        <v>0</v>
      </c>
      <c r="BV426" s="26" t="str">
        <f t="shared" si="38"/>
        <v>NORMAL</v>
      </c>
    </row>
    <row r="427" spans="69:74" x14ac:dyDescent="0.3">
      <c r="BQ427" s="31">
        <f t="shared" si="39"/>
        <v>0</v>
      </c>
      <c r="BR427" s="26" t="str">
        <f t="shared" si="36"/>
        <v>NORMAL</v>
      </c>
      <c r="BS427" s="31">
        <f t="shared" si="40"/>
        <v>0</v>
      </c>
      <c r="BT427" s="26" t="str">
        <f t="shared" si="37"/>
        <v>NORMAL</v>
      </c>
      <c r="BU427" s="31">
        <f t="shared" si="41"/>
        <v>0</v>
      </c>
      <c r="BV427" s="26" t="str">
        <f t="shared" si="38"/>
        <v>NORMAL</v>
      </c>
    </row>
    <row r="428" spans="69:74" x14ac:dyDescent="0.3">
      <c r="BQ428" s="31">
        <f t="shared" si="39"/>
        <v>0</v>
      </c>
      <c r="BR428" s="26" t="str">
        <f t="shared" si="36"/>
        <v>NORMAL</v>
      </c>
      <c r="BS428" s="31">
        <f t="shared" si="40"/>
        <v>0</v>
      </c>
      <c r="BT428" s="26" t="str">
        <f t="shared" si="37"/>
        <v>NORMAL</v>
      </c>
      <c r="BU428" s="31">
        <f t="shared" si="41"/>
        <v>0</v>
      </c>
      <c r="BV428" s="26" t="str">
        <f t="shared" si="38"/>
        <v>NORMAL</v>
      </c>
    </row>
    <row r="429" spans="69:74" x14ac:dyDescent="0.3">
      <c r="BQ429" s="31">
        <f t="shared" si="39"/>
        <v>0</v>
      </c>
      <c r="BR429" s="26" t="str">
        <f t="shared" si="36"/>
        <v>NORMAL</v>
      </c>
      <c r="BS429" s="31">
        <f t="shared" si="40"/>
        <v>0</v>
      </c>
      <c r="BT429" s="26" t="str">
        <f t="shared" si="37"/>
        <v>NORMAL</v>
      </c>
      <c r="BU429" s="31">
        <f t="shared" si="41"/>
        <v>0</v>
      </c>
      <c r="BV429" s="26" t="str">
        <f t="shared" si="38"/>
        <v>NORMAL</v>
      </c>
    </row>
    <row r="430" spans="69:74" x14ac:dyDescent="0.3">
      <c r="BQ430" s="31">
        <f t="shared" si="39"/>
        <v>0</v>
      </c>
      <c r="BR430" s="26" t="str">
        <f t="shared" si="36"/>
        <v>NORMAL</v>
      </c>
      <c r="BS430" s="31">
        <f t="shared" si="40"/>
        <v>0</v>
      </c>
      <c r="BT430" s="26" t="str">
        <f t="shared" si="37"/>
        <v>NORMAL</v>
      </c>
      <c r="BU430" s="31">
        <f t="shared" si="41"/>
        <v>0</v>
      </c>
      <c r="BV430" s="26" t="str">
        <f t="shared" si="38"/>
        <v>NORMAL</v>
      </c>
    </row>
    <row r="431" spans="69:74" x14ac:dyDescent="0.3">
      <c r="BQ431" s="31">
        <f t="shared" si="39"/>
        <v>0</v>
      </c>
      <c r="BR431" s="26" t="str">
        <f t="shared" si="36"/>
        <v>NORMAL</v>
      </c>
      <c r="BS431" s="31">
        <f t="shared" si="40"/>
        <v>0</v>
      </c>
      <c r="BT431" s="26" t="str">
        <f t="shared" si="37"/>
        <v>NORMAL</v>
      </c>
      <c r="BU431" s="31">
        <f t="shared" si="41"/>
        <v>0</v>
      </c>
      <c r="BV431" s="26" t="str">
        <f t="shared" si="38"/>
        <v>NORMAL</v>
      </c>
    </row>
    <row r="432" spans="69:74" x14ac:dyDescent="0.3">
      <c r="BQ432" s="31">
        <f t="shared" si="39"/>
        <v>0</v>
      </c>
      <c r="BR432" s="26" t="str">
        <f t="shared" si="36"/>
        <v>NORMAL</v>
      </c>
      <c r="BS432" s="31">
        <f t="shared" si="40"/>
        <v>0</v>
      </c>
      <c r="BT432" s="26" t="str">
        <f t="shared" si="37"/>
        <v>NORMAL</v>
      </c>
      <c r="BU432" s="31">
        <f t="shared" si="41"/>
        <v>0</v>
      </c>
      <c r="BV432" s="26" t="str">
        <f t="shared" si="38"/>
        <v>NORMAL</v>
      </c>
    </row>
    <row r="433" spans="69:74" x14ac:dyDescent="0.3">
      <c r="BQ433" s="31">
        <f t="shared" si="39"/>
        <v>0</v>
      </c>
      <c r="BR433" s="26" t="str">
        <f t="shared" si="36"/>
        <v>NORMAL</v>
      </c>
      <c r="BS433" s="31">
        <f t="shared" si="40"/>
        <v>0</v>
      </c>
      <c r="BT433" s="26" t="str">
        <f t="shared" si="37"/>
        <v>NORMAL</v>
      </c>
      <c r="BU433" s="31">
        <f t="shared" si="41"/>
        <v>0</v>
      </c>
      <c r="BV433" s="26" t="str">
        <f t="shared" si="38"/>
        <v>NORMAL</v>
      </c>
    </row>
    <row r="434" spans="69:74" x14ac:dyDescent="0.3">
      <c r="BQ434" s="31">
        <f t="shared" si="39"/>
        <v>0</v>
      </c>
      <c r="BR434" s="26" t="str">
        <f t="shared" si="36"/>
        <v>NORMAL</v>
      </c>
      <c r="BS434" s="31">
        <f t="shared" si="40"/>
        <v>0</v>
      </c>
      <c r="BT434" s="26" t="str">
        <f t="shared" si="37"/>
        <v>NORMAL</v>
      </c>
      <c r="BU434" s="31">
        <f t="shared" si="41"/>
        <v>0</v>
      </c>
      <c r="BV434" s="26" t="str">
        <f t="shared" si="38"/>
        <v>NORMAL</v>
      </c>
    </row>
    <row r="435" spans="69:74" x14ac:dyDescent="0.3">
      <c r="BQ435" s="31">
        <f t="shared" si="39"/>
        <v>0</v>
      </c>
      <c r="BR435" s="26" t="str">
        <f t="shared" si="36"/>
        <v>NORMAL</v>
      </c>
      <c r="BS435" s="31">
        <f t="shared" si="40"/>
        <v>0</v>
      </c>
      <c r="BT435" s="26" t="str">
        <f t="shared" si="37"/>
        <v>NORMAL</v>
      </c>
      <c r="BU435" s="31">
        <f t="shared" si="41"/>
        <v>0</v>
      </c>
      <c r="BV435" s="26" t="str">
        <f t="shared" si="38"/>
        <v>NORMAL</v>
      </c>
    </row>
    <row r="436" spans="69:74" x14ac:dyDescent="0.3">
      <c r="BQ436" s="31">
        <f t="shared" si="39"/>
        <v>0</v>
      </c>
      <c r="BR436" s="26" t="str">
        <f t="shared" si="36"/>
        <v>NORMAL</v>
      </c>
      <c r="BS436" s="31">
        <f t="shared" si="40"/>
        <v>0</v>
      </c>
      <c r="BT436" s="26" t="str">
        <f t="shared" si="37"/>
        <v>NORMAL</v>
      </c>
      <c r="BU436" s="31">
        <f t="shared" si="41"/>
        <v>0</v>
      </c>
      <c r="BV436" s="26" t="str">
        <f t="shared" si="38"/>
        <v>NORMAL</v>
      </c>
    </row>
    <row r="437" spans="69:74" x14ac:dyDescent="0.3">
      <c r="BQ437" s="31">
        <f t="shared" si="39"/>
        <v>0</v>
      </c>
      <c r="BR437" s="26" t="str">
        <f t="shared" si="36"/>
        <v>NORMAL</v>
      </c>
      <c r="BS437" s="31">
        <f t="shared" si="40"/>
        <v>0</v>
      </c>
      <c r="BT437" s="26" t="str">
        <f t="shared" si="37"/>
        <v>NORMAL</v>
      </c>
      <c r="BU437" s="31">
        <f t="shared" si="41"/>
        <v>0</v>
      </c>
      <c r="BV437" s="26" t="str">
        <f t="shared" si="38"/>
        <v>NORMAL</v>
      </c>
    </row>
    <row r="438" spans="69:74" x14ac:dyDescent="0.3">
      <c r="BQ438" s="31">
        <f t="shared" si="39"/>
        <v>0</v>
      </c>
      <c r="BR438" s="26" t="str">
        <f t="shared" si="36"/>
        <v>NORMAL</v>
      </c>
      <c r="BS438" s="31">
        <f t="shared" si="40"/>
        <v>0</v>
      </c>
      <c r="BT438" s="26" t="str">
        <f t="shared" si="37"/>
        <v>NORMAL</v>
      </c>
      <c r="BU438" s="31">
        <f t="shared" si="41"/>
        <v>0</v>
      </c>
      <c r="BV438" s="26" t="str">
        <f t="shared" si="38"/>
        <v>NORMAL</v>
      </c>
    </row>
    <row r="439" spans="69:74" x14ac:dyDescent="0.3">
      <c r="BQ439" s="31">
        <f t="shared" si="39"/>
        <v>0</v>
      </c>
      <c r="BR439" s="26" t="str">
        <f t="shared" si="36"/>
        <v>NORMAL</v>
      </c>
      <c r="BS439" s="31">
        <f t="shared" si="40"/>
        <v>0</v>
      </c>
      <c r="BT439" s="26" t="str">
        <f t="shared" si="37"/>
        <v>NORMAL</v>
      </c>
      <c r="BU439" s="31">
        <f t="shared" si="41"/>
        <v>0</v>
      </c>
      <c r="BV439" s="26" t="str">
        <f t="shared" si="38"/>
        <v>NORMAL</v>
      </c>
    </row>
    <row r="440" spans="69:74" x14ac:dyDescent="0.3">
      <c r="BQ440" s="31">
        <f t="shared" si="39"/>
        <v>0</v>
      </c>
      <c r="BR440" s="26" t="str">
        <f t="shared" si="36"/>
        <v>NORMAL</v>
      </c>
      <c r="BS440" s="31">
        <f t="shared" si="40"/>
        <v>0</v>
      </c>
      <c r="BT440" s="26" t="str">
        <f t="shared" si="37"/>
        <v>NORMAL</v>
      </c>
      <c r="BU440" s="31">
        <f t="shared" si="41"/>
        <v>0</v>
      </c>
      <c r="BV440" s="26" t="str">
        <f t="shared" si="38"/>
        <v>NORMAL</v>
      </c>
    </row>
    <row r="441" spans="69:74" x14ac:dyDescent="0.3">
      <c r="BQ441" s="31">
        <f t="shared" si="39"/>
        <v>0</v>
      </c>
      <c r="BR441" s="26" t="str">
        <f t="shared" si="36"/>
        <v>NORMAL</v>
      </c>
      <c r="BS441" s="31">
        <f t="shared" si="40"/>
        <v>0</v>
      </c>
      <c r="BT441" s="26" t="str">
        <f t="shared" si="37"/>
        <v>NORMAL</v>
      </c>
      <c r="BU441" s="31">
        <f t="shared" si="41"/>
        <v>0</v>
      </c>
      <c r="BV441" s="26" t="str">
        <f t="shared" si="38"/>
        <v>NORMAL</v>
      </c>
    </row>
    <row r="442" spans="69:74" x14ac:dyDescent="0.3">
      <c r="BQ442" s="31">
        <f t="shared" si="39"/>
        <v>0</v>
      </c>
      <c r="BR442" s="26" t="str">
        <f t="shared" si="36"/>
        <v>NORMAL</v>
      </c>
      <c r="BS442" s="31">
        <f t="shared" si="40"/>
        <v>0</v>
      </c>
      <c r="BT442" s="26" t="str">
        <f t="shared" si="37"/>
        <v>NORMAL</v>
      </c>
      <c r="BU442" s="31">
        <f t="shared" si="41"/>
        <v>0</v>
      </c>
      <c r="BV442" s="26" t="str">
        <f t="shared" si="38"/>
        <v>NORMAL</v>
      </c>
    </row>
    <row r="443" spans="69:74" x14ac:dyDescent="0.3">
      <c r="BQ443" s="31">
        <f t="shared" si="39"/>
        <v>0</v>
      </c>
      <c r="BR443" s="26" t="str">
        <f t="shared" si="36"/>
        <v>NORMAL</v>
      </c>
      <c r="BS443" s="31">
        <f t="shared" si="40"/>
        <v>0</v>
      </c>
      <c r="BT443" s="26" t="str">
        <f t="shared" si="37"/>
        <v>NORMAL</v>
      </c>
      <c r="BU443" s="31">
        <f t="shared" si="41"/>
        <v>0</v>
      </c>
      <c r="BV443" s="26" t="str">
        <f t="shared" si="38"/>
        <v>NORMAL</v>
      </c>
    </row>
    <row r="444" spans="69:74" x14ac:dyDescent="0.3">
      <c r="BQ444" s="31">
        <f t="shared" si="39"/>
        <v>0</v>
      </c>
      <c r="BR444" s="26" t="str">
        <f t="shared" si="36"/>
        <v>NORMAL</v>
      </c>
      <c r="BS444" s="31">
        <f t="shared" si="40"/>
        <v>0</v>
      </c>
      <c r="BT444" s="26" t="str">
        <f t="shared" si="37"/>
        <v>NORMAL</v>
      </c>
      <c r="BU444" s="31">
        <f t="shared" si="41"/>
        <v>0</v>
      </c>
      <c r="BV444" s="26" t="str">
        <f t="shared" si="38"/>
        <v>NORMAL</v>
      </c>
    </row>
    <row r="445" spans="69:74" x14ac:dyDescent="0.3">
      <c r="BQ445" s="31">
        <f t="shared" si="39"/>
        <v>0</v>
      </c>
      <c r="BR445" s="26" t="str">
        <f t="shared" si="36"/>
        <v>NORMAL</v>
      </c>
      <c r="BS445" s="31">
        <f t="shared" si="40"/>
        <v>0</v>
      </c>
      <c r="BT445" s="26" t="str">
        <f t="shared" si="37"/>
        <v>NORMAL</v>
      </c>
      <c r="BU445" s="31">
        <f t="shared" si="41"/>
        <v>0</v>
      </c>
      <c r="BV445" s="26" t="str">
        <f t="shared" si="38"/>
        <v>NORMAL</v>
      </c>
    </row>
    <row r="446" spans="69:74" x14ac:dyDescent="0.3">
      <c r="BQ446" s="31">
        <f t="shared" si="39"/>
        <v>0</v>
      </c>
      <c r="BR446" s="26" t="str">
        <f t="shared" si="36"/>
        <v>NORMAL</v>
      </c>
      <c r="BS446" s="31">
        <f t="shared" si="40"/>
        <v>0</v>
      </c>
      <c r="BT446" s="26" t="str">
        <f t="shared" si="37"/>
        <v>NORMAL</v>
      </c>
      <c r="BU446" s="31">
        <f t="shared" si="41"/>
        <v>0</v>
      </c>
      <c r="BV446" s="26" t="str">
        <f t="shared" si="38"/>
        <v>NORMAL</v>
      </c>
    </row>
    <row r="447" spans="69:74" x14ac:dyDescent="0.3">
      <c r="BQ447" s="31">
        <f t="shared" si="39"/>
        <v>0</v>
      </c>
      <c r="BR447" s="26" t="str">
        <f t="shared" si="36"/>
        <v>NORMAL</v>
      </c>
      <c r="BS447" s="31">
        <f t="shared" si="40"/>
        <v>0</v>
      </c>
      <c r="BT447" s="26" t="str">
        <f t="shared" si="37"/>
        <v>NORMAL</v>
      </c>
      <c r="BU447" s="31">
        <f t="shared" si="41"/>
        <v>0</v>
      </c>
      <c r="BV447" s="26" t="str">
        <f t="shared" si="38"/>
        <v>NORMAL</v>
      </c>
    </row>
    <row r="448" spans="69:74" x14ac:dyDescent="0.3">
      <c r="BQ448" s="31">
        <f t="shared" si="39"/>
        <v>0</v>
      </c>
      <c r="BR448" s="26" t="str">
        <f t="shared" si="36"/>
        <v>NORMAL</v>
      </c>
      <c r="BS448" s="31">
        <f t="shared" si="40"/>
        <v>0</v>
      </c>
      <c r="BT448" s="26" t="str">
        <f t="shared" si="37"/>
        <v>NORMAL</v>
      </c>
      <c r="BU448" s="31">
        <f t="shared" si="41"/>
        <v>0</v>
      </c>
      <c r="BV448" s="26" t="str">
        <f t="shared" si="38"/>
        <v>NORMAL</v>
      </c>
    </row>
    <row r="449" spans="69:74" x14ac:dyDescent="0.3">
      <c r="BQ449" s="31">
        <f t="shared" si="39"/>
        <v>0</v>
      </c>
      <c r="BR449" s="26" t="str">
        <f t="shared" si="36"/>
        <v>NORMAL</v>
      </c>
      <c r="BS449" s="31">
        <f t="shared" si="40"/>
        <v>0</v>
      </c>
      <c r="BT449" s="26" t="str">
        <f t="shared" si="37"/>
        <v>NORMAL</v>
      </c>
      <c r="BU449" s="31">
        <f t="shared" si="41"/>
        <v>0</v>
      </c>
      <c r="BV449" s="26" t="str">
        <f t="shared" si="38"/>
        <v>NORMAL</v>
      </c>
    </row>
    <row r="450" spans="69:74" x14ac:dyDescent="0.3">
      <c r="BQ450" s="31">
        <f t="shared" si="39"/>
        <v>0</v>
      </c>
      <c r="BR450" s="26" t="str">
        <f t="shared" ref="BR450:BR513" si="42">IF(BQ450&gt;=157,"CLÍNICO","NORMAL")</f>
        <v>NORMAL</v>
      </c>
      <c r="BS450" s="31">
        <f t="shared" si="40"/>
        <v>0</v>
      </c>
      <c r="BT450" s="26" t="str">
        <f t="shared" ref="BT450:BT513" si="43">IF(BS450&gt;=60,"CLÍNICO","NORMAL")</f>
        <v>NORMAL</v>
      </c>
      <c r="BU450" s="31">
        <f t="shared" si="41"/>
        <v>0</v>
      </c>
      <c r="BV450" s="26" t="str">
        <f t="shared" ref="BV450:BV513" si="44">IF(BU450&gt;=84,"CLÍNICO","NORMAL")</f>
        <v>NORMAL</v>
      </c>
    </row>
    <row r="451" spans="69:74" x14ac:dyDescent="0.3">
      <c r="BQ451" s="31">
        <f t="shared" ref="BQ451:BQ514" si="45">SUM(D451:BP451)</f>
        <v>0</v>
      </c>
      <c r="BR451" s="26" t="str">
        <f t="shared" si="42"/>
        <v>NORMAL</v>
      </c>
      <c r="BS451" s="31">
        <f t="shared" ref="BS451:BS514" si="46">SUM(F451+X451+Z451+AE451+BE451+BI451+V451+AA451+BC451+BP451+G451+N451+Q451+U451+Y451+AB451+AD451+AK451+AN451+AP451+AS451+AV451+BA451+BJ451+BN451)</f>
        <v>0</v>
      </c>
      <c r="BT451" s="26" t="str">
        <f t="shared" si="43"/>
        <v>NORMAL</v>
      </c>
      <c r="BU451" s="31">
        <f t="shared" ref="BU451:BU514" si="47">SUM(AI451+P451+AH451+AO451+AR451+BB451+BO451+E451+L451+J451+AJ451+AL451+AM451+D451+H451+W451+AQ451+AW451+BD451+BG451+BH451+BL451+O451+AC451+AX451+I451+K451+M451+R451+AF451+AG451+AT451+AY451+BF451+BM451+S451+T451+AU451+AZ451+BK451)</f>
        <v>0</v>
      </c>
      <c r="BV451" s="26" t="str">
        <f t="shared" si="44"/>
        <v>NORMAL</v>
      </c>
    </row>
    <row r="452" spans="69:74" x14ac:dyDescent="0.3">
      <c r="BQ452" s="31">
        <f t="shared" si="45"/>
        <v>0</v>
      </c>
      <c r="BR452" s="26" t="str">
        <f t="shared" si="42"/>
        <v>NORMAL</v>
      </c>
      <c r="BS452" s="31">
        <f t="shared" si="46"/>
        <v>0</v>
      </c>
      <c r="BT452" s="26" t="str">
        <f t="shared" si="43"/>
        <v>NORMAL</v>
      </c>
      <c r="BU452" s="31">
        <f t="shared" si="47"/>
        <v>0</v>
      </c>
      <c r="BV452" s="26" t="str">
        <f t="shared" si="44"/>
        <v>NORMAL</v>
      </c>
    </row>
    <row r="453" spans="69:74" x14ac:dyDescent="0.3">
      <c r="BQ453" s="31">
        <f t="shared" si="45"/>
        <v>0</v>
      </c>
      <c r="BR453" s="26" t="str">
        <f t="shared" si="42"/>
        <v>NORMAL</v>
      </c>
      <c r="BS453" s="31">
        <f t="shared" si="46"/>
        <v>0</v>
      </c>
      <c r="BT453" s="26" t="str">
        <f t="shared" si="43"/>
        <v>NORMAL</v>
      </c>
      <c r="BU453" s="31">
        <f t="shared" si="47"/>
        <v>0</v>
      </c>
      <c r="BV453" s="26" t="str">
        <f t="shared" si="44"/>
        <v>NORMAL</v>
      </c>
    </row>
    <row r="454" spans="69:74" x14ac:dyDescent="0.3">
      <c r="BQ454" s="31">
        <f t="shared" si="45"/>
        <v>0</v>
      </c>
      <c r="BR454" s="26" t="str">
        <f t="shared" si="42"/>
        <v>NORMAL</v>
      </c>
      <c r="BS454" s="31">
        <f t="shared" si="46"/>
        <v>0</v>
      </c>
      <c r="BT454" s="26" t="str">
        <f t="shared" si="43"/>
        <v>NORMAL</v>
      </c>
      <c r="BU454" s="31">
        <f t="shared" si="47"/>
        <v>0</v>
      </c>
      <c r="BV454" s="26" t="str">
        <f t="shared" si="44"/>
        <v>NORMAL</v>
      </c>
    </row>
    <row r="455" spans="69:74" x14ac:dyDescent="0.3">
      <c r="BQ455" s="31">
        <f t="shared" si="45"/>
        <v>0</v>
      </c>
      <c r="BR455" s="26" t="str">
        <f t="shared" si="42"/>
        <v>NORMAL</v>
      </c>
      <c r="BS455" s="31">
        <f t="shared" si="46"/>
        <v>0</v>
      </c>
      <c r="BT455" s="26" t="str">
        <f t="shared" si="43"/>
        <v>NORMAL</v>
      </c>
      <c r="BU455" s="31">
        <f t="shared" si="47"/>
        <v>0</v>
      </c>
      <c r="BV455" s="26" t="str">
        <f t="shared" si="44"/>
        <v>NORMAL</v>
      </c>
    </row>
    <row r="456" spans="69:74" x14ac:dyDescent="0.3">
      <c r="BQ456" s="31">
        <f t="shared" si="45"/>
        <v>0</v>
      </c>
      <c r="BR456" s="26" t="str">
        <f t="shared" si="42"/>
        <v>NORMAL</v>
      </c>
      <c r="BS456" s="31">
        <f t="shared" si="46"/>
        <v>0</v>
      </c>
      <c r="BT456" s="26" t="str">
        <f t="shared" si="43"/>
        <v>NORMAL</v>
      </c>
      <c r="BU456" s="31">
        <f t="shared" si="47"/>
        <v>0</v>
      </c>
      <c r="BV456" s="26" t="str">
        <f t="shared" si="44"/>
        <v>NORMAL</v>
      </c>
    </row>
    <row r="457" spans="69:74" x14ac:dyDescent="0.3">
      <c r="BQ457" s="31">
        <f t="shared" si="45"/>
        <v>0</v>
      </c>
      <c r="BR457" s="26" t="str">
        <f t="shared" si="42"/>
        <v>NORMAL</v>
      </c>
      <c r="BS457" s="31">
        <f t="shared" si="46"/>
        <v>0</v>
      </c>
      <c r="BT457" s="26" t="str">
        <f t="shared" si="43"/>
        <v>NORMAL</v>
      </c>
      <c r="BU457" s="31">
        <f t="shared" si="47"/>
        <v>0</v>
      </c>
      <c r="BV457" s="26" t="str">
        <f t="shared" si="44"/>
        <v>NORMAL</v>
      </c>
    </row>
    <row r="458" spans="69:74" x14ac:dyDescent="0.3">
      <c r="BQ458" s="31">
        <f t="shared" si="45"/>
        <v>0</v>
      </c>
      <c r="BR458" s="26" t="str">
        <f t="shared" si="42"/>
        <v>NORMAL</v>
      </c>
      <c r="BS458" s="31">
        <f t="shared" si="46"/>
        <v>0</v>
      </c>
      <c r="BT458" s="26" t="str">
        <f t="shared" si="43"/>
        <v>NORMAL</v>
      </c>
      <c r="BU458" s="31">
        <f t="shared" si="47"/>
        <v>0</v>
      </c>
      <c r="BV458" s="26" t="str">
        <f t="shared" si="44"/>
        <v>NORMAL</v>
      </c>
    </row>
    <row r="459" spans="69:74" x14ac:dyDescent="0.3">
      <c r="BQ459" s="31">
        <f t="shared" si="45"/>
        <v>0</v>
      </c>
      <c r="BR459" s="26" t="str">
        <f t="shared" si="42"/>
        <v>NORMAL</v>
      </c>
      <c r="BS459" s="31">
        <f t="shared" si="46"/>
        <v>0</v>
      </c>
      <c r="BT459" s="26" t="str">
        <f t="shared" si="43"/>
        <v>NORMAL</v>
      </c>
      <c r="BU459" s="31">
        <f t="shared" si="47"/>
        <v>0</v>
      </c>
      <c r="BV459" s="26" t="str">
        <f t="shared" si="44"/>
        <v>NORMAL</v>
      </c>
    </row>
    <row r="460" spans="69:74" x14ac:dyDescent="0.3">
      <c r="BQ460" s="31">
        <f t="shared" si="45"/>
        <v>0</v>
      </c>
      <c r="BR460" s="26" t="str">
        <f t="shared" si="42"/>
        <v>NORMAL</v>
      </c>
      <c r="BS460" s="31">
        <f t="shared" si="46"/>
        <v>0</v>
      </c>
      <c r="BT460" s="26" t="str">
        <f t="shared" si="43"/>
        <v>NORMAL</v>
      </c>
      <c r="BU460" s="31">
        <f t="shared" si="47"/>
        <v>0</v>
      </c>
      <c r="BV460" s="26" t="str">
        <f t="shared" si="44"/>
        <v>NORMAL</v>
      </c>
    </row>
    <row r="461" spans="69:74" x14ac:dyDescent="0.3">
      <c r="BQ461" s="31">
        <f t="shared" si="45"/>
        <v>0</v>
      </c>
      <c r="BR461" s="26" t="str">
        <f t="shared" si="42"/>
        <v>NORMAL</v>
      </c>
      <c r="BS461" s="31">
        <f t="shared" si="46"/>
        <v>0</v>
      </c>
      <c r="BT461" s="26" t="str">
        <f t="shared" si="43"/>
        <v>NORMAL</v>
      </c>
      <c r="BU461" s="31">
        <f t="shared" si="47"/>
        <v>0</v>
      </c>
      <c r="BV461" s="26" t="str">
        <f t="shared" si="44"/>
        <v>NORMAL</v>
      </c>
    </row>
    <row r="462" spans="69:74" x14ac:dyDescent="0.3">
      <c r="BQ462" s="31">
        <f t="shared" si="45"/>
        <v>0</v>
      </c>
      <c r="BR462" s="26" t="str">
        <f t="shared" si="42"/>
        <v>NORMAL</v>
      </c>
      <c r="BS462" s="31">
        <f t="shared" si="46"/>
        <v>0</v>
      </c>
      <c r="BT462" s="26" t="str">
        <f t="shared" si="43"/>
        <v>NORMAL</v>
      </c>
      <c r="BU462" s="31">
        <f t="shared" si="47"/>
        <v>0</v>
      </c>
      <c r="BV462" s="26" t="str">
        <f t="shared" si="44"/>
        <v>NORMAL</v>
      </c>
    </row>
    <row r="463" spans="69:74" x14ac:dyDescent="0.3">
      <c r="BQ463" s="31">
        <f t="shared" si="45"/>
        <v>0</v>
      </c>
      <c r="BR463" s="26" t="str">
        <f t="shared" si="42"/>
        <v>NORMAL</v>
      </c>
      <c r="BS463" s="31">
        <f t="shared" si="46"/>
        <v>0</v>
      </c>
      <c r="BT463" s="26" t="str">
        <f t="shared" si="43"/>
        <v>NORMAL</v>
      </c>
      <c r="BU463" s="31">
        <f t="shared" si="47"/>
        <v>0</v>
      </c>
      <c r="BV463" s="26" t="str">
        <f t="shared" si="44"/>
        <v>NORMAL</v>
      </c>
    </row>
    <row r="464" spans="69:74" x14ac:dyDescent="0.3">
      <c r="BQ464" s="31">
        <f t="shared" si="45"/>
        <v>0</v>
      </c>
      <c r="BR464" s="26" t="str">
        <f t="shared" si="42"/>
        <v>NORMAL</v>
      </c>
      <c r="BS464" s="31">
        <f t="shared" si="46"/>
        <v>0</v>
      </c>
      <c r="BT464" s="26" t="str">
        <f t="shared" si="43"/>
        <v>NORMAL</v>
      </c>
      <c r="BU464" s="31">
        <f t="shared" si="47"/>
        <v>0</v>
      </c>
      <c r="BV464" s="26" t="str">
        <f t="shared" si="44"/>
        <v>NORMAL</v>
      </c>
    </row>
    <row r="465" spans="69:74" x14ac:dyDescent="0.3">
      <c r="BQ465" s="31">
        <f t="shared" si="45"/>
        <v>0</v>
      </c>
      <c r="BR465" s="26" t="str">
        <f t="shared" si="42"/>
        <v>NORMAL</v>
      </c>
      <c r="BS465" s="31">
        <f t="shared" si="46"/>
        <v>0</v>
      </c>
      <c r="BT465" s="26" t="str">
        <f t="shared" si="43"/>
        <v>NORMAL</v>
      </c>
      <c r="BU465" s="31">
        <f t="shared" si="47"/>
        <v>0</v>
      </c>
      <c r="BV465" s="26" t="str">
        <f t="shared" si="44"/>
        <v>NORMAL</v>
      </c>
    </row>
    <row r="466" spans="69:74" x14ac:dyDescent="0.3">
      <c r="BQ466" s="31">
        <f t="shared" si="45"/>
        <v>0</v>
      </c>
      <c r="BR466" s="26" t="str">
        <f t="shared" si="42"/>
        <v>NORMAL</v>
      </c>
      <c r="BS466" s="31">
        <f t="shared" si="46"/>
        <v>0</v>
      </c>
      <c r="BT466" s="26" t="str">
        <f t="shared" si="43"/>
        <v>NORMAL</v>
      </c>
      <c r="BU466" s="31">
        <f t="shared" si="47"/>
        <v>0</v>
      </c>
      <c r="BV466" s="26" t="str">
        <f t="shared" si="44"/>
        <v>NORMAL</v>
      </c>
    </row>
    <row r="467" spans="69:74" x14ac:dyDescent="0.3">
      <c r="BQ467" s="31">
        <f t="shared" si="45"/>
        <v>0</v>
      </c>
      <c r="BR467" s="26" t="str">
        <f t="shared" si="42"/>
        <v>NORMAL</v>
      </c>
      <c r="BS467" s="31">
        <f t="shared" si="46"/>
        <v>0</v>
      </c>
      <c r="BT467" s="26" t="str">
        <f t="shared" si="43"/>
        <v>NORMAL</v>
      </c>
      <c r="BU467" s="31">
        <f t="shared" si="47"/>
        <v>0</v>
      </c>
      <c r="BV467" s="26" t="str">
        <f t="shared" si="44"/>
        <v>NORMAL</v>
      </c>
    </row>
    <row r="468" spans="69:74" x14ac:dyDescent="0.3">
      <c r="BQ468" s="31">
        <f t="shared" si="45"/>
        <v>0</v>
      </c>
      <c r="BR468" s="26" t="str">
        <f t="shared" si="42"/>
        <v>NORMAL</v>
      </c>
      <c r="BS468" s="31">
        <f t="shared" si="46"/>
        <v>0</v>
      </c>
      <c r="BT468" s="26" t="str">
        <f t="shared" si="43"/>
        <v>NORMAL</v>
      </c>
      <c r="BU468" s="31">
        <f t="shared" si="47"/>
        <v>0</v>
      </c>
      <c r="BV468" s="26" t="str">
        <f t="shared" si="44"/>
        <v>NORMAL</v>
      </c>
    </row>
    <row r="469" spans="69:74" x14ac:dyDescent="0.3">
      <c r="BQ469" s="31">
        <f t="shared" si="45"/>
        <v>0</v>
      </c>
      <c r="BR469" s="26" t="str">
        <f t="shared" si="42"/>
        <v>NORMAL</v>
      </c>
      <c r="BS469" s="31">
        <f t="shared" si="46"/>
        <v>0</v>
      </c>
      <c r="BT469" s="26" t="str">
        <f t="shared" si="43"/>
        <v>NORMAL</v>
      </c>
      <c r="BU469" s="31">
        <f t="shared" si="47"/>
        <v>0</v>
      </c>
      <c r="BV469" s="26" t="str">
        <f t="shared" si="44"/>
        <v>NORMAL</v>
      </c>
    </row>
    <row r="470" spans="69:74" x14ac:dyDescent="0.3">
      <c r="BQ470" s="31">
        <f t="shared" si="45"/>
        <v>0</v>
      </c>
      <c r="BR470" s="26" t="str">
        <f t="shared" si="42"/>
        <v>NORMAL</v>
      </c>
      <c r="BS470" s="31">
        <f t="shared" si="46"/>
        <v>0</v>
      </c>
      <c r="BT470" s="26" t="str">
        <f t="shared" si="43"/>
        <v>NORMAL</v>
      </c>
      <c r="BU470" s="31">
        <f t="shared" si="47"/>
        <v>0</v>
      </c>
      <c r="BV470" s="26" t="str">
        <f t="shared" si="44"/>
        <v>NORMAL</v>
      </c>
    </row>
    <row r="471" spans="69:74" x14ac:dyDescent="0.3">
      <c r="BQ471" s="31">
        <f t="shared" si="45"/>
        <v>0</v>
      </c>
      <c r="BR471" s="26" t="str">
        <f t="shared" si="42"/>
        <v>NORMAL</v>
      </c>
      <c r="BS471" s="31">
        <f t="shared" si="46"/>
        <v>0</v>
      </c>
      <c r="BT471" s="26" t="str">
        <f t="shared" si="43"/>
        <v>NORMAL</v>
      </c>
      <c r="BU471" s="31">
        <f t="shared" si="47"/>
        <v>0</v>
      </c>
      <c r="BV471" s="26" t="str">
        <f t="shared" si="44"/>
        <v>NORMAL</v>
      </c>
    </row>
    <row r="472" spans="69:74" x14ac:dyDescent="0.3">
      <c r="BQ472" s="31">
        <f t="shared" si="45"/>
        <v>0</v>
      </c>
      <c r="BR472" s="26" t="str">
        <f t="shared" si="42"/>
        <v>NORMAL</v>
      </c>
      <c r="BS472" s="31">
        <f t="shared" si="46"/>
        <v>0</v>
      </c>
      <c r="BT472" s="26" t="str">
        <f t="shared" si="43"/>
        <v>NORMAL</v>
      </c>
      <c r="BU472" s="31">
        <f t="shared" si="47"/>
        <v>0</v>
      </c>
      <c r="BV472" s="26" t="str">
        <f t="shared" si="44"/>
        <v>NORMAL</v>
      </c>
    </row>
    <row r="473" spans="69:74" x14ac:dyDescent="0.3">
      <c r="BQ473" s="31">
        <f t="shared" si="45"/>
        <v>0</v>
      </c>
      <c r="BR473" s="26" t="str">
        <f t="shared" si="42"/>
        <v>NORMAL</v>
      </c>
      <c r="BS473" s="31">
        <f t="shared" si="46"/>
        <v>0</v>
      </c>
      <c r="BT473" s="26" t="str">
        <f t="shared" si="43"/>
        <v>NORMAL</v>
      </c>
      <c r="BU473" s="31">
        <f t="shared" si="47"/>
        <v>0</v>
      </c>
      <c r="BV473" s="26" t="str">
        <f t="shared" si="44"/>
        <v>NORMAL</v>
      </c>
    </row>
    <row r="474" spans="69:74" x14ac:dyDescent="0.3">
      <c r="BQ474" s="31">
        <f t="shared" si="45"/>
        <v>0</v>
      </c>
      <c r="BR474" s="26" t="str">
        <f t="shared" si="42"/>
        <v>NORMAL</v>
      </c>
      <c r="BS474" s="31">
        <f t="shared" si="46"/>
        <v>0</v>
      </c>
      <c r="BT474" s="26" t="str">
        <f t="shared" si="43"/>
        <v>NORMAL</v>
      </c>
      <c r="BU474" s="31">
        <f t="shared" si="47"/>
        <v>0</v>
      </c>
      <c r="BV474" s="26" t="str">
        <f t="shared" si="44"/>
        <v>NORMAL</v>
      </c>
    </row>
    <row r="475" spans="69:74" x14ac:dyDescent="0.3">
      <c r="BQ475" s="31">
        <f t="shared" si="45"/>
        <v>0</v>
      </c>
      <c r="BR475" s="26" t="str">
        <f t="shared" si="42"/>
        <v>NORMAL</v>
      </c>
      <c r="BS475" s="31">
        <f t="shared" si="46"/>
        <v>0</v>
      </c>
      <c r="BT475" s="26" t="str">
        <f t="shared" si="43"/>
        <v>NORMAL</v>
      </c>
      <c r="BU475" s="31">
        <f t="shared" si="47"/>
        <v>0</v>
      </c>
      <c r="BV475" s="26" t="str">
        <f t="shared" si="44"/>
        <v>NORMAL</v>
      </c>
    </row>
    <row r="476" spans="69:74" x14ac:dyDescent="0.3">
      <c r="BQ476" s="31">
        <f t="shared" si="45"/>
        <v>0</v>
      </c>
      <c r="BR476" s="26" t="str">
        <f t="shared" si="42"/>
        <v>NORMAL</v>
      </c>
      <c r="BS476" s="31">
        <f t="shared" si="46"/>
        <v>0</v>
      </c>
      <c r="BT476" s="26" t="str">
        <f t="shared" si="43"/>
        <v>NORMAL</v>
      </c>
      <c r="BU476" s="31">
        <f t="shared" si="47"/>
        <v>0</v>
      </c>
      <c r="BV476" s="26" t="str">
        <f t="shared" si="44"/>
        <v>NORMAL</v>
      </c>
    </row>
    <row r="477" spans="69:74" x14ac:dyDescent="0.3">
      <c r="BQ477" s="31">
        <f t="shared" si="45"/>
        <v>0</v>
      </c>
      <c r="BR477" s="26" t="str">
        <f t="shared" si="42"/>
        <v>NORMAL</v>
      </c>
      <c r="BS477" s="31">
        <f t="shared" si="46"/>
        <v>0</v>
      </c>
      <c r="BT477" s="26" t="str">
        <f t="shared" si="43"/>
        <v>NORMAL</v>
      </c>
      <c r="BU477" s="31">
        <f t="shared" si="47"/>
        <v>0</v>
      </c>
      <c r="BV477" s="26" t="str">
        <f t="shared" si="44"/>
        <v>NORMAL</v>
      </c>
    </row>
    <row r="478" spans="69:74" x14ac:dyDescent="0.3">
      <c r="BQ478" s="31">
        <f t="shared" si="45"/>
        <v>0</v>
      </c>
      <c r="BR478" s="26" t="str">
        <f t="shared" si="42"/>
        <v>NORMAL</v>
      </c>
      <c r="BS478" s="31">
        <f t="shared" si="46"/>
        <v>0</v>
      </c>
      <c r="BT478" s="26" t="str">
        <f t="shared" si="43"/>
        <v>NORMAL</v>
      </c>
      <c r="BU478" s="31">
        <f t="shared" si="47"/>
        <v>0</v>
      </c>
      <c r="BV478" s="26" t="str">
        <f t="shared" si="44"/>
        <v>NORMAL</v>
      </c>
    </row>
    <row r="479" spans="69:74" x14ac:dyDescent="0.3">
      <c r="BQ479" s="31">
        <f t="shared" si="45"/>
        <v>0</v>
      </c>
      <c r="BR479" s="26" t="str">
        <f t="shared" si="42"/>
        <v>NORMAL</v>
      </c>
      <c r="BS479" s="31">
        <f t="shared" si="46"/>
        <v>0</v>
      </c>
      <c r="BT479" s="26" t="str">
        <f t="shared" si="43"/>
        <v>NORMAL</v>
      </c>
      <c r="BU479" s="31">
        <f t="shared" si="47"/>
        <v>0</v>
      </c>
      <c r="BV479" s="26" t="str">
        <f t="shared" si="44"/>
        <v>NORMAL</v>
      </c>
    </row>
    <row r="480" spans="69:74" x14ac:dyDescent="0.3">
      <c r="BQ480" s="31">
        <f t="shared" si="45"/>
        <v>0</v>
      </c>
      <c r="BR480" s="26" t="str">
        <f t="shared" si="42"/>
        <v>NORMAL</v>
      </c>
      <c r="BS480" s="31">
        <f t="shared" si="46"/>
        <v>0</v>
      </c>
      <c r="BT480" s="26" t="str">
        <f t="shared" si="43"/>
        <v>NORMAL</v>
      </c>
      <c r="BU480" s="31">
        <f t="shared" si="47"/>
        <v>0</v>
      </c>
      <c r="BV480" s="26" t="str">
        <f t="shared" si="44"/>
        <v>NORMAL</v>
      </c>
    </row>
    <row r="481" spans="69:74" x14ac:dyDescent="0.3">
      <c r="BQ481" s="31">
        <f t="shared" si="45"/>
        <v>0</v>
      </c>
      <c r="BR481" s="26" t="str">
        <f t="shared" si="42"/>
        <v>NORMAL</v>
      </c>
      <c r="BS481" s="31">
        <f t="shared" si="46"/>
        <v>0</v>
      </c>
      <c r="BT481" s="26" t="str">
        <f t="shared" si="43"/>
        <v>NORMAL</v>
      </c>
      <c r="BU481" s="31">
        <f t="shared" si="47"/>
        <v>0</v>
      </c>
      <c r="BV481" s="26" t="str">
        <f t="shared" si="44"/>
        <v>NORMAL</v>
      </c>
    </row>
    <row r="482" spans="69:74" x14ac:dyDescent="0.3">
      <c r="BQ482" s="31">
        <f t="shared" si="45"/>
        <v>0</v>
      </c>
      <c r="BR482" s="26" t="str">
        <f t="shared" si="42"/>
        <v>NORMAL</v>
      </c>
      <c r="BS482" s="31">
        <f t="shared" si="46"/>
        <v>0</v>
      </c>
      <c r="BT482" s="26" t="str">
        <f t="shared" si="43"/>
        <v>NORMAL</v>
      </c>
      <c r="BU482" s="31">
        <f t="shared" si="47"/>
        <v>0</v>
      </c>
      <c r="BV482" s="26" t="str">
        <f t="shared" si="44"/>
        <v>NORMAL</v>
      </c>
    </row>
    <row r="483" spans="69:74" x14ac:dyDescent="0.3">
      <c r="BQ483" s="31">
        <f t="shared" si="45"/>
        <v>0</v>
      </c>
      <c r="BR483" s="26" t="str">
        <f t="shared" si="42"/>
        <v>NORMAL</v>
      </c>
      <c r="BS483" s="31">
        <f t="shared" si="46"/>
        <v>0</v>
      </c>
      <c r="BT483" s="26" t="str">
        <f t="shared" si="43"/>
        <v>NORMAL</v>
      </c>
      <c r="BU483" s="31">
        <f t="shared" si="47"/>
        <v>0</v>
      </c>
      <c r="BV483" s="26" t="str">
        <f t="shared" si="44"/>
        <v>NORMAL</v>
      </c>
    </row>
    <row r="484" spans="69:74" x14ac:dyDescent="0.3">
      <c r="BQ484" s="31">
        <f t="shared" si="45"/>
        <v>0</v>
      </c>
      <c r="BR484" s="26" t="str">
        <f t="shared" si="42"/>
        <v>NORMAL</v>
      </c>
      <c r="BS484" s="31">
        <f t="shared" si="46"/>
        <v>0</v>
      </c>
      <c r="BT484" s="26" t="str">
        <f t="shared" si="43"/>
        <v>NORMAL</v>
      </c>
      <c r="BU484" s="31">
        <f t="shared" si="47"/>
        <v>0</v>
      </c>
      <c r="BV484" s="26" t="str">
        <f t="shared" si="44"/>
        <v>NORMAL</v>
      </c>
    </row>
    <row r="485" spans="69:74" x14ac:dyDescent="0.3">
      <c r="BQ485" s="31">
        <f t="shared" si="45"/>
        <v>0</v>
      </c>
      <c r="BR485" s="26" t="str">
        <f t="shared" si="42"/>
        <v>NORMAL</v>
      </c>
      <c r="BS485" s="31">
        <f t="shared" si="46"/>
        <v>0</v>
      </c>
      <c r="BT485" s="26" t="str">
        <f t="shared" si="43"/>
        <v>NORMAL</v>
      </c>
      <c r="BU485" s="31">
        <f t="shared" si="47"/>
        <v>0</v>
      </c>
      <c r="BV485" s="26" t="str">
        <f t="shared" si="44"/>
        <v>NORMAL</v>
      </c>
    </row>
    <row r="486" spans="69:74" x14ac:dyDescent="0.3">
      <c r="BQ486" s="31">
        <f t="shared" si="45"/>
        <v>0</v>
      </c>
      <c r="BR486" s="26" t="str">
        <f t="shared" si="42"/>
        <v>NORMAL</v>
      </c>
      <c r="BS486" s="31">
        <f t="shared" si="46"/>
        <v>0</v>
      </c>
      <c r="BT486" s="26" t="str">
        <f t="shared" si="43"/>
        <v>NORMAL</v>
      </c>
      <c r="BU486" s="31">
        <f t="shared" si="47"/>
        <v>0</v>
      </c>
      <c r="BV486" s="26" t="str">
        <f t="shared" si="44"/>
        <v>NORMAL</v>
      </c>
    </row>
    <row r="487" spans="69:74" x14ac:dyDescent="0.3">
      <c r="BQ487" s="31">
        <f t="shared" si="45"/>
        <v>0</v>
      </c>
      <c r="BR487" s="26" t="str">
        <f t="shared" si="42"/>
        <v>NORMAL</v>
      </c>
      <c r="BS487" s="31">
        <f t="shared" si="46"/>
        <v>0</v>
      </c>
      <c r="BT487" s="26" t="str">
        <f t="shared" si="43"/>
        <v>NORMAL</v>
      </c>
      <c r="BU487" s="31">
        <f t="shared" si="47"/>
        <v>0</v>
      </c>
      <c r="BV487" s="26" t="str">
        <f t="shared" si="44"/>
        <v>NORMAL</v>
      </c>
    </row>
    <row r="488" spans="69:74" x14ac:dyDescent="0.3">
      <c r="BQ488" s="31">
        <f t="shared" si="45"/>
        <v>0</v>
      </c>
      <c r="BR488" s="26" t="str">
        <f t="shared" si="42"/>
        <v>NORMAL</v>
      </c>
      <c r="BS488" s="31">
        <f t="shared" si="46"/>
        <v>0</v>
      </c>
      <c r="BT488" s="26" t="str">
        <f t="shared" si="43"/>
        <v>NORMAL</v>
      </c>
      <c r="BU488" s="31">
        <f t="shared" si="47"/>
        <v>0</v>
      </c>
      <c r="BV488" s="26" t="str">
        <f t="shared" si="44"/>
        <v>NORMAL</v>
      </c>
    </row>
    <row r="489" spans="69:74" x14ac:dyDescent="0.3">
      <c r="BQ489" s="31">
        <f t="shared" si="45"/>
        <v>0</v>
      </c>
      <c r="BR489" s="26" t="str">
        <f t="shared" si="42"/>
        <v>NORMAL</v>
      </c>
      <c r="BS489" s="31">
        <f t="shared" si="46"/>
        <v>0</v>
      </c>
      <c r="BT489" s="26" t="str">
        <f t="shared" si="43"/>
        <v>NORMAL</v>
      </c>
      <c r="BU489" s="31">
        <f t="shared" si="47"/>
        <v>0</v>
      </c>
      <c r="BV489" s="26" t="str">
        <f t="shared" si="44"/>
        <v>NORMAL</v>
      </c>
    </row>
    <row r="490" spans="69:74" x14ac:dyDescent="0.3">
      <c r="BQ490" s="31">
        <f t="shared" si="45"/>
        <v>0</v>
      </c>
      <c r="BR490" s="26" t="str">
        <f t="shared" si="42"/>
        <v>NORMAL</v>
      </c>
      <c r="BS490" s="31">
        <f t="shared" si="46"/>
        <v>0</v>
      </c>
      <c r="BT490" s="26" t="str">
        <f t="shared" si="43"/>
        <v>NORMAL</v>
      </c>
      <c r="BU490" s="31">
        <f t="shared" si="47"/>
        <v>0</v>
      </c>
      <c r="BV490" s="26" t="str">
        <f t="shared" si="44"/>
        <v>NORMAL</v>
      </c>
    </row>
    <row r="491" spans="69:74" x14ac:dyDescent="0.3">
      <c r="BQ491" s="31">
        <f t="shared" si="45"/>
        <v>0</v>
      </c>
      <c r="BR491" s="26" t="str">
        <f t="shared" si="42"/>
        <v>NORMAL</v>
      </c>
      <c r="BS491" s="31">
        <f t="shared" si="46"/>
        <v>0</v>
      </c>
      <c r="BT491" s="26" t="str">
        <f t="shared" si="43"/>
        <v>NORMAL</v>
      </c>
      <c r="BU491" s="31">
        <f t="shared" si="47"/>
        <v>0</v>
      </c>
      <c r="BV491" s="26" t="str">
        <f t="shared" si="44"/>
        <v>NORMAL</v>
      </c>
    </row>
    <row r="492" spans="69:74" x14ac:dyDescent="0.3">
      <c r="BQ492" s="31">
        <f t="shared" si="45"/>
        <v>0</v>
      </c>
      <c r="BR492" s="26" t="str">
        <f t="shared" si="42"/>
        <v>NORMAL</v>
      </c>
      <c r="BS492" s="31">
        <f t="shared" si="46"/>
        <v>0</v>
      </c>
      <c r="BT492" s="26" t="str">
        <f t="shared" si="43"/>
        <v>NORMAL</v>
      </c>
      <c r="BU492" s="31">
        <f t="shared" si="47"/>
        <v>0</v>
      </c>
      <c r="BV492" s="26" t="str">
        <f t="shared" si="44"/>
        <v>NORMAL</v>
      </c>
    </row>
    <row r="493" spans="69:74" x14ac:dyDescent="0.3">
      <c r="BQ493" s="31">
        <f t="shared" si="45"/>
        <v>0</v>
      </c>
      <c r="BR493" s="26" t="str">
        <f t="shared" si="42"/>
        <v>NORMAL</v>
      </c>
      <c r="BS493" s="31">
        <f t="shared" si="46"/>
        <v>0</v>
      </c>
      <c r="BT493" s="26" t="str">
        <f t="shared" si="43"/>
        <v>NORMAL</v>
      </c>
      <c r="BU493" s="31">
        <f t="shared" si="47"/>
        <v>0</v>
      </c>
      <c r="BV493" s="26" t="str">
        <f t="shared" si="44"/>
        <v>NORMAL</v>
      </c>
    </row>
    <row r="494" spans="69:74" x14ac:dyDescent="0.3">
      <c r="BQ494" s="31">
        <f t="shared" si="45"/>
        <v>0</v>
      </c>
      <c r="BR494" s="26" t="str">
        <f t="shared" si="42"/>
        <v>NORMAL</v>
      </c>
      <c r="BS494" s="31">
        <f t="shared" si="46"/>
        <v>0</v>
      </c>
      <c r="BT494" s="26" t="str">
        <f t="shared" si="43"/>
        <v>NORMAL</v>
      </c>
      <c r="BU494" s="31">
        <f t="shared" si="47"/>
        <v>0</v>
      </c>
      <c r="BV494" s="26" t="str">
        <f t="shared" si="44"/>
        <v>NORMAL</v>
      </c>
    </row>
    <row r="495" spans="69:74" x14ac:dyDescent="0.3">
      <c r="BQ495" s="31">
        <f t="shared" si="45"/>
        <v>0</v>
      </c>
      <c r="BR495" s="26" t="str">
        <f t="shared" si="42"/>
        <v>NORMAL</v>
      </c>
      <c r="BS495" s="31">
        <f t="shared" si="46"/>
        <v>0</v>
      </c>
      <c r="BT495" s="26" t="str">
        <f t="shared" si="43"/>
        <v>NORMAL</v>
      </c>
      <c r="BU495" s="31">
        <f t="shared" si="47"/>
        <v>0</v>
      </c>
      <c r="BV495" s="26" t="str">
        <f t="shared" si="44"/>
        <v>NORMAL</v>
      </c>
    </row>
    <row r="496" spans="69:74" x14ac:dyDescent="0.3">
      <c r="BQ496" s="31">
        <f t="shared" si="45"/>
        <v>0</v>
      </c>
      <c r="BR496" s="26" t="str">
        <f t="shared" si="42"/>
        <v>NORMAL</v>
      </c>
      <c r="BS496" s="31">
        <f t="shared" si="46"/>
        <v>0</v>
      </c>
      <c r="BT496" s="26" t="str">
        <f t="shared" si="43"/>
        <v>NORMAL</v>
      </c>
      <c r="BU496" s="31">
        <f t="shared" si="47"/>
        <v>0</v>
      </c>
      <c r="BV496" s="26" t="str">
        <f t="shared" si="44"/>
        <v>NORMAL</v>
      </c>
    </row>
    <row r="497" spans="69:74" x14ac:dyDescent="0.3">
      <c r="BQ497" s="31">
        <f t="shared" si="45"/>
        <v>0</v>
      </c>
      <c r="BR497" s="26" t="str">
        <f t="shared" si="42"/>
        <v>NORMAL</v>
      </c>
      <c r="BS497" s="31">
        <f t="shared" si="46"/>
        <v>0</v>
      </c>
      <c r="BT497" s="26" t="str">
        <f t="shared" si="43"/>
        <v>NORMAL</v>
      </c>
      <c r="BU497" s="31">
        <f t="shared" si="47"/>
        <v>0</v>
      </c>
      <c r="BV497" s="26" t="str">
        <f t="shared" si="44"/>
        <v>NORMAL</v>
      </c>
    </row>
    <row r="498" spans="69:74" x14ac:dyDescent="0.3">
      <c r="BQ498" s="31">
        <f t="shared" si="45"/>
        <v>0</v>
      </c>
      <c r="BR498" s="26" t="str">
        <f t="shared" si="42"/>
        <v>NORMAL</v>
      </c>
      <c r="BS498" s="31">
        <f t="shared" si="46"/>
        <v>0</v>
      </c>
      <c r="BT498" s="26" t="str">
        <f t="shared" si="43"/>
        <v>NORMAL</v>
      </c>
      <c r="BU498" s="31">
        <f t="shared" si="47"/>
        <v>0</v>
      </c>
      <c r="BV498" s="26" t="str">
        <f t="shared" si="44"/>
        <v>NORMAL</v>
      </c>
    </row>
    <row r="499" spans="69:74" x14ac:dyDescent="0.3">
      <c r="BQ499" s="31">
        <f t="shared" si="45"/>
        <v>0</v>
      </c>
      <c r="BR499" s="26" t="str">
        <f t="shared" si="42"/>
        <v>NORMAL</v>
      </c>
      <c r="BS499" s="31">
        <f t="shared" si="46"/>
        <v>0</v>
      </c>
      <c r="BT499" s="26" t="str">
        <f t="shared" si="43"/>
        <v>NORMAL</v>
      </c>
      <c r="BU499" s="31">
        <f t="shared" si="47"/>
        <v>0</v>
      </c>
      <c r="BV499" s="26" t="str">
        <f t="shared" si="44"/>
        <v>NORMAL</v>
      </c>
    </row>
    <row r="500" spans="69:74" x14ac:dyDescent="0.3">
      <c r="BQ500" s="31">
        <f t="shared" si="45"/>
        <v>0</v>
      </c>
      <c r="BR500" s="26" t="str">
        <f t="shared" si="42"/>
        <v>NORMAL</v>
      </c>
      <c r="BS500" s="31">
        <f t="shared" si="46"/>
        <v>0</v>
      </c>
      <c r="BT500" s="26" t="str">
        <f t="shared" si="43"/>
        <v>NORMAL</v>
      </c>
      <c r="BU500" s="31">
        <f t="shared" si="47"/>
        <v>0</v>
      </c>
      <c r="BV500" s="26" t="str">
        <f t="shared" si="44"/>
        <v>NORMAL</v>
      </c>
    </row>
    <row r="501" spans="69:74" x14ac:dyDescent="0.3">
      <c r="BQ501" s="31">
        <f t="shared" si="45"/>
        <v>0</v>
      </c>
      <c r="BR501" s="26" t="str">
        <f t="shared" si="42"/>
        <v>NORMAL</v>
      </c>
      <c r="BS501" s="31">
        <f t="shared" si="46"/>
        <v>0</v>
      </c>
      <c r="BT501" s="26" t="str">
        <f t="shared" si="43"/>
        <v>NORMAL</v>
      </c>
      <c r="BU501" s="31">
        <f t="shared" si="47"/>
        <v>0</v>
      </c>
      <c r="BV501" s="26" t="str">
        <f t="shared" si="44"/>
        <v>NORMAL</v>
      </c>
    </row>
    <row r="502" spans="69:74" x14ac:dyDescent="0.3">
      <c r="BQ502" s="31">
        <f t="shared" si="45"/>
        <v>0</v>
      </c>
      <c r="BR502" s="26" t="str">
        <f t="shared" si="42"/>
        <v>NORMAL</v>
      </c>
      <c r="BS502" s="31">
        <f t="shared" si="46"/>
        <v>0</v>
      </c>
      <c r="BT502" s="26" t="str">
        <f t="shared" si="43"/>
        <v>NORMAL</v>
      </c>
      <c r="BU502" s="31">
        <f t="shared" si="47"/>
        <v>0</v>
      </c>
      <c r="BV502" s="26" t="str">
        <f t="shared" si="44"/>
        <v>NORMAL</v>
      </c>
    </row>
    <row r="503" spans="69:74" x14ac:dyDescent="0.3">
      <c r="BQ503" s="31">
        <f t="shared" si="45"/>
        <v>0</v>
      </c>
      <c r="BR503" s="26" t="str">
        <f t="shared" si="42"/>
        <v>NORMAL</v>
      </c>
      <c r="BS503" s="31">
        <f t="shared" si="46"/>
        <v>0</v>
      </c>
      <c r="BT503" s="26" t="str">
        <f t="shared" si="43"/>
        <v>NORMAL</v>
      </c>
      <c r="BU503" s="31">
        <f t="shared" si="47"/>
        <v>0</v>
      </c>
      <c r="BV503" s="26" t="str">
        <f t="shared" si="44"/>
        <v>NORMAL</v>
      </c>
    </row>
    <row r="504" spans="69:74" x14ac:dyDescent="0.3">
      <c r="BQ504" s="31">
        <f t="shared" si="45"/>
        <v>0</v>
      </c>
      <c r="BR504" s="26" t="str">
        <f t="shared" si="42"/>
        <v>NORMAL</v>
      </c>
      <c r="BS504" s="31">
        <f t="shared" si="46"/>
        <v>0</v>
      </c>
      <c r="BT504" s="26" t="str">
        <f t="shared" si="43"/>
        <v>NORMAL</v>
      </c>
      <c r="BU504" s="31">
        <f t="shared" si="47"/>
        <v>0</v>
      </c>
      <c r="BV504" s="26" t="str">
        <f t="shared" si="44"/>
        <v>NORMAL</v>
      </c>
    </row>
    <row r="505" spans="69:74" x14ac:dyDescent="0.3">
      <c r="BQ505" s="31">
        <f t="shared" si="45"/>
        <v>0</v>
      </c>
      <c r="BR505" s="26" t="str">
        <f t="shared" si="42"/>
        <v>NORMAL</v>
      </c>
      <c r="BS505" s="31">
        <f t="shared" si="46"/>
        <v>0</v>
      </c>
      <c r="BT505" s="26" t="str">
        <f t="shared" si="43"/>
        <v>NORMAL</v>
      </c>
      <c r="BU505" s="31">
        <f t="shared" si="47"/>
        <v>0</v>
      </c>
      <c r="BV505" s="26" t="str">
        <f t="shared" si="44"/>
        <v>NORMAL</v>
      </c>
    </row>
    <row r="506" spans="69:74" x14ac:dyDescent="0.3">
      <c r="BQ506" s="31">
        <f t="shared" si="45"/>
        <v>0</v>
      </c>
      <c r="BR506" s="26" t="str">
        <f t="shared" si="42"/>
        <v>NORMAL</v>
      </c>
      <c r="BS506" s="31">
        <f t="shared" si="46"/>
        <v>0</v>
      </c>
      <c r="BT506" s="26" t="str">
        <f t="shared" si="43"/>
        <v>NORMAL</v>
      </c>
      <c r="BU506" s="31">
        <f t="shared" si="47"/>
        <v>0</v>
      </c>
      <c r="BV506" s="26" t="str">
        <f t="shared" si="44"/>
        <v>NORMAL</v>
      </c>
    </row>
    <row r="507" spans="69:74" x14ac:dyDescent="0.3">
      <c r="BQ507" s="31">
        <f t="shared" si="45"/>
        <v>0</v>
      </c>
      <c r="BR507" s="26" t="str">
        <f t="shared" si="42"/>
        <v>NORMAL</v>
      </c>
      <c r="BS507" s="31">
        <f t="shared" si="46"/>
        <v>0</v>
      </c>
      <c r="BT507" s="26" t="str">
        <f t="shared" si="43"/>
        <v>NORMAL</v>
      </c>
      <c r="BU507" s="31">
        <f t="shared" si="47"/>
        <v>0</v>
      </c>
      <c r="BV507" s="26" t="str">
        <f t="shared" si="44"/>
        <v>NORMAL</v>
      </c>
    </row>
    <row r="508" spans="69:74" x14ac:dyDescent="0.3">
      <c r="BQ508" s="31">
        <f t="shared" si="45"/>
        <v>0</v>
      </c>
      <c r="BR508" s="26" t="str">
        <f t="shared" si="42"/>
        <v>NORMAL</v>
      </c>
      <c r="BS508" s="31">
        <f t="shared" si="46"/>
        <v>0</v>
      </c>
      <c r="BT508" s="26" t="str">
        <f t="shared" si="43"/>
        <v>NORMAL</v>
      </c>
      <c r="BU508" s="31">
        <f t="shared" si="47"/>
        <v>0</v>
      </c>
      <c r="BV508" s="26" t="str">
        <f t="shared" si="44"/>
        <v>NORMAL</v>
      </c>
    </row>
    <row r="509" spans="69:74" x14ac:dyDescent="0.3">
      <c r="BQ509" s="31">
        <f t="shared" si="45"/>
        <v>0</v>
      </c>
      <c r="BR509" s="26" t="str">
        <f t="shared" si="42"/>
        <v>NORMAL</v>
      </c>
      <c r="BS509" s="31">
        <f t="shared" si="46"/>
        <v>0</v>
      </c>
      <c r="BT509" s="26" t="str">
        <f t="shared" si="43"/>
        <v>NORMAL</v>
      </c>
      <c r="BU509" s="31">
        <f t="shared" si="47"/>
        <v>0</v>
      </c>
      <c r="BV509" s="26" t="str">
        <f t="shared" si="44"/>
        <v>NORMAL</v>
      </c>
    </row>
    <row r="510" spans="69:74" x14ac:dyDescent="0.3">
      <c r="BQ510" s="31">
        <f t="shared" si="45"/>
        <v>0</v>
      </c>
      <c r="BR510" s="26" t="str">
        <f t="shared" si="42"/>
        <v>NORMAL</v>
      </c>
      <c r="BS510" s="31">
        <f t="shared" si="46"/>
        <v>0</v>
      </c>
      <c r="BT510" s="26" t="str">
        <f t="shared" si="43"/>
        <v>NORMAL</v>
      </c>
      <c r="BU510" s="31">
        <f t="shared" si="47"/>
        <v>0</v>
      </c>
      <c r="BV510" s="26" t="str">
        <f t="shared" si="44"/>
        <v>NORMAL</v>
      </c>
    </row>
    <row r="511" spans="69:74" x14ac:dyDescent="0.3">
      <c r="BQ511" s="31">
        <f t="shared" si="45"/>
        <v>0</v>
      </c>
      <c r="BR511" s="26" t="str">
        <f t="shared" si="42"/>
        <v>NORMAL</v>
      </c>
      <c r="BS511" s="31">
        <f t="shared" si="46"/>
        <v>0</v>
      </c>
      <c r="BT511" s="26" t="str">
        <f t="shared" si="43"/>
        <v>NORMAL</v>
      </c>
      <c r="BU511" s="31">
        <f t="shared" si="47"/>
        <v>0</v>
      </c>
      <c r="BV511" s="26" t="str">
        <f t="shared" si="44"/>
        <v>NORMAL</v>
      </c>
    </row>
    <row r="512" spans="69:74" x14ac:dyDescent="0.3">
      <c r="BQ512" s="31">
        <f t="shared" si="45"/>
        <v>0</v>
      </c>
      <c r="BR512" s="26" t="str">
        <f t="shared" si="42"/>
        <v>NORMAL</v>
      </c>
      <c r="BS512" s="31">
        <f t="shared" si="46"/>
        <v>0</v>
      </c>
      <c r="BT512" s="26" t="str">
        <f t="shared" si="43"/>
        <v>NORMAL</v>
      </c>
      <c r="BU512" s="31">
        <f t="shared" si="47"/>
        <v>0</v>
      </c>
      <c r="BV512" s="26" t="str">
        <f t="shared" si="44"/>
        <v>NORMAL</v>
      </c>
    </row>
    <row r="513" spans="69:74" x14ac:dyDescent="0.3">
      <c r="BQ513" s="31">
        <f t="shared" si="45"/>
        <v>0</v>
      </c>
      <c r="BR513" s="26" t="str">
        <f t="shared" si="42"/>
        <v>NORMAL</v>
      </c>
      <c r="BS513" s="31">
        <f t="shared" si="46"/>
        <v>0</v>
      </c>
      <c r="BT513" s="26" t="str">
        <f t="shared" si="43"/>
        <v>NORMAL</v>
      </c>
      <c r="BU513" s="31">
        <f t="shared" si="47"/>
        <v>0</v>
      </c>
      <c r="BV513" s="26" t="str">
        <f t="shared" si="44"/>
        <v>NORMAL</v>
      </c>
    </row>
    <row r="514" spans="69:74" x14ac:dyDescent="0.3">
      <c r="BQ514" s="31">
        <f t="shared" si="45"/>
        <v>0</v>
      </c>
      <c r="BR514" s="26" t="str">
        <f t="shared" ref="BR514:BR577" si="48">IF(BQ514&gt;=157,"CLÍNICO","NORMAL")</f>
        <v>NORMAL</v>
      </c>
      <c r="BS514" s="31">
        <f t="shared" si="46"/>
        <v>0</v>
      </c>
      <c r="BT514" s="26" t="str">
        <f t="shared" ref="BT514:BT577" si="49">IF(BS514&gt;=60,"CLÍNICO","NORMAL")</f>
        <v>NORMAL</v>
      </c>
      <c r="BU514" s="31">
        <f t="shared" si="47"/>
        <v>0</v>
      </c>
      <c r="BV514" s="26" t="str">
        <f t="shared" ref="BV514:BV577" si="50">IF(BU514&gt;=84,"CLÍNICO","NORMAL")</f>
        <v>NORMAL</v>
      </c>
    </row>
    <row r="515" spans="69:74" x14ac:dyDescent="0.3">
      <c r="BQ515" s="31">
        <f t="shared" ref="BQ515:BQ578" si="51">SUM(D515:BP515)</f>
        <v>0</v>
      </c>
      <c r="BR515" s="26" t="str">
        <f t="shared" si="48"/>
        <v>NORMAL</v>
      </c>
      <c r="BS515" s="31">
        <f t="shared" ref="BS515:BS578" si="52">SUM(F515+X515+Z515+AE515+BE515+BI515+V515+AA515+BC515+BP515+G515+N515+Q515+U515+Y515+AB515+AD515+AK515+AN515+AP515+AS515+AV515+BA515+BJ515+BN515)</f>
        <v>0</v>
      </c>
      <c r="BT515" s="26" t="str">
        <f t="shared" si="49"/>
        <v>NORMAL</v>
      </c>
      <c r="BU515" s="31">
        <f t="shared" ref="BU515:BU578" si="53">SUM(AI515+P515+AH515+AO515+AR515+BB515+BO515+E515+L515+J515+AJ515+AL515+AM515+D515+H515+W515+AQ515+AW515+BD515+BG515+BH515+BL515+O515+AC515+AX515+I515+K515+M515+R515+AF515+AG515+AT515+AY515+BF515+BM515+S515+T515+AU515+AZ515+BK515)</f>
        <v>0</v>
      </c>
      <c r="BV515" s="26" t="str">
        <f t="shared" si="50"/>
        <v>NORMAL</v>
      </c>
    </row>
    <row r="516" spans="69:74" x14ac:dyDescent="0.3">
      <c r="BQ516" s="31">
        <f t="shared" si="51"/>
        <v>0</v>
      </c>
      <c r="BR516" s="26" t="str">
        <f t="shared" si="48"/>
        <v>NORMAL</v>
      </c>
      <c r="BS516" s="31">
        <f t="shared" si="52"/>
        <v>0</v>
      </c>
      <c r="BT516" s="26" t="str">
        <f t="shared" si="49"/>
        <v>NORMAL</v>
      </c>
      <c r="BU516" s="31">
        <f t="shared" si="53"/>
        <v>0</v>
      </c>
      <c r="BV516" s="26" t="str">
        <f t="shared" si="50"/>
        <v>NORMAL</v>
      </c>
    </row>
    <row r="517" spans="69:74" x14ac:dyDescent="0.3">
      <c r="BQ517" s="31">
        <f t="shared" si="51"/>
        <v>0</v>
      </c>
      <c r="BR517" s="26" t="str">
        <f t="shared" si="48"/>
        <v>NORMAL</v>
      </c>
      <c r="BS517" s="31">
        <f t="shared" si="52"/>
        <v>0</v>
      </c>
      <c r="BT517" s="26" t="str">
        <f t="shared" si="49"/>
        <v>NORMAL</v>
      </c>
      <c r="BU517" s="31">
        <f t="shared" si="53"/>
        <v>0</v>
      </c>
      <c r="BV517" s="26" t="str">
        <f t="shared" si="50"/>
        <v>NORMAL</v>
      </c>
    </row>
    <row r="518" spans="69:74" x14ac:dyDescent="0.3">
      <c r="BQ518" s="31">
        <f t="shared" si="51"/>
        <v>0</v>
      </c>
      <c r="BR518" s="26" t="str">
        <f t="shared" si="48"/>
        <v>NORMAL</v>
      </c>
      <c r="BS518" s="31">
        <f t="shared" si="52"/>
        <v>0</v>
      </c>
      <c r="BT518" s="26" t="str">
        <f t="shared" si="49"/>
        <v>NORMAL</v>
      </c>
      <c r="BU518" s="31">
        <f t="shared" si="53"/>
        <v>0</v>
      </c>
      <c r="BV518" s="26" t="str">
        <f t="shared" si="50"/>
        <v>NORMAL</v>
      </c>
    </row>
    <row r="519" spans="69:74" x14ac:dyDescent="0.3">
      <c r="BQ519" s="31">
        <f t="shared" si="51"/>
        <v>0</v>
      </c>
      <c r="BR519" s="26" t="str">
        <f t="shared" si="48"/>
        <v>NORMAL</v>
      </c>
      <c r="BS519" s="31">
        <f t="shared" si="52"/>
        <v>0</v>
      </c>
      <c r="BT519" s="26" t="str">
        <f t="shared" si="49"/>
        <v>NORMAL</v>
      </c>
      <c r="BU519" s="31">
        <f t="shared" si="53"/>
        <v>0</v>
      </c>
      <c r="BV519" s="26" t="str">
        <f t="shared" si="50"/>
        <v>NORMAL</v>
      </c>
    </row>
    <row r="520" spans="69:74" x14ac:dyDescent="0.3">
      <c r="BQ520" s="31">
        <f t="shared" si="51"/>
        <v>0</v>
      </c>
      <c r="BR520" s="26" t="str">
        <f t="shared" si="48"/>
        <v>NORMAL</v>
      </c>
      <c r="BS520" s="31">
        <f t="shared" si="52"/>
        <v>0</v>
      </c>
      <c r="BT520" s="26" t="str">
        <f t="shared" si="49"/>
        <v>NORMAL</v>
      </c>
      <c r="BU520" s="31">
        <f t="shared" si="53"/>
        <v>0</v>
      </c>
      <c r="BV520" s="26" t="str">
        <f t="shared" si="50"/>
        <v>NORMAL</v>
      </c>
    </row>
    <row r="521" spans="69:74" x14ac:dyDescent="0.3">
      <c r="BQ521" s="31">
        <f t="shared" si="51"/>
        <v>0</v>
      </c>
      <c r="BR521" s="26" t="str">
        <f t="shared" si="48"/>
        <v>NORMAL</v>
      </c>
      <c r="BS521" s="31">
        <f t="shared" si="52"/>
        <v>0</v>
      </c>
      <c r="BT521" s="26" t="str">
        <f t="shared" si="49"/>
        <v>NORMAL</v>
      </c>
      <c r="BU521" s="31">
        <f t="shared" si="53"/>
        <v>0</v>
      </c>
      <c r="BV521" s="26" t="str">
        <f t="shared" si="50"/>
        <v>NORMAL</v>
      </c>
    </row>
    <row r="522" spans="69:74" x14ac:dyDescent="0.3">
      <c r="BQ522" s="31">
        <f t="shared" si="51"/>
        <v>0</v>
      </c>
      <c r="BR522" s="26" t="str">
        <f t="shared" si="48"/>
        <v>NORMAL</v>
      </c>
      <c r="BS522" s="31">
        <f t="shared" si="52"/>
        <v>0</v>
      </c>
      <c r="BT522" s="26" t="str">
        <f t="shared" si="49"/>
        <v>NORMAL</v>
      </c>
      <c r="BU522" s="31">
        <f t="shared" si="53"/>
        <v>0</v>
      </c>
      <c r="BV522" s="26" t="str">
        <f t="shared" si="50"/>
        <v>NORMAL</v>
      </c>
    </row>
    <row r="523" spans="69:74" x14ac:dyDescent="0.3">
      <c r="BQ523" s="31">
        <f t="shared" si="51"/>
        <v>0</v>
      </c>
      <c r="BR523" s="26" t="str">
        <f t="shared" si="48"/>
        <v>NORMAL</v>
      </c>
      <c r="BS523" s="31">
        <f t="shared" si="52"/>
        <v>0</v>
      </c>
      <c r="BT523" s="26" t="str">
        <f t="shared" si="49"/>
        <v>NORMAL</v>
      </c>
      <c r="BU523" s="31">
        <f t="shared" si="53"/>
        <v>0</v>
      </c>
      <c r="BV523" s="26" t="str">
        <f t="shared" si="50"/>
        <v>NORMAL</v>
      </c>
    </row>
    <row r="524" spans="69:74" x14ac:dyDescent="0.3">
      <c r="BQ524" s="31">
        <f t="shared" si="51"/>
        <v>0</v>
      </c>
      <c r="BR524" s="26" t="str">
        <f t="shared" si="48"/>
        <v>NORMAL</v>
      </c>
      <c r="BS524" s="31">
        <f t="shared" si="52"/>
        <v>0</v>
      </c>
      <c r="BT524" s="26" t="str">
        <f t="shared" si="49"/>
        <v>NORMAL</v>
      </c>
      <c r="BU524" s="31">
        <f t="shared" si="53"/>
        <v>0</v>
      </c>
      <c r="BV524" s="26" t="str">
        <f t="shared" si="50"/>
        <v>NORMAL</v>
      </c>
    </row>
    <row r="525" spans="69:74" x14ac:dyDescent="0.3">
      <c r="BQ525" s="31">
        <f t="shared" si="51"/>
        <v>0</v>
      </c>
      <c r="BR525" s="26" t="str">
        <f t="shared" si="48"/>
        <v>NORMAL</v>
      </c>
      <c r="BS525" s="31">
        <f t="shared" si="52"/>
        <v>0</v>
      </c>
      <c r="BT525" s="26" t="str">
        <f t="shared" si="49"/>
        <v>NORMAL</v>
      </c>
      <c r="BU525" s="31">
        <f t="shared" si="53"/>
        <v>0</v>
      </c>
      <c r="BV525" s="26" t="str">
        <f t="shared" si="50"/>
        <v>NORMAL</v>
      </c>
    </row>
    <row r="526" spans="69:74" x14ac:dyDescent="0.3">
      <c r="BQ526" s="31">
        <f t="shared" si="51"/>
        <v>0</v>
      </c>
      <c r="BR526" s="26" t="str">
        <f t="shared" si="48"/>
        <v>NORMAL</v>
      </c>
      <c r="BS526" s="31">
        <f t="shared" si="52"/>
        <v>0</v>
      </c>
      <c r="BT526" s="26" t="str">
        <f t="shared" si="49"/>
        <v>NORMAL</v>
      </c>
      <c r="BU526" s="31">
        <f t="shared" si="53"/>
        <v>0</v>
      </c>
      <c r="BV526" s="26" t="str">
        <f t="shared" si="50"/>
        <v>NORMAL</v>
      </c>
    </row>
    <row r="527" spans="69:74" x14ac:dyDescent="0.3">
      <c r="BQ527" s="31">
        <f t="shared" si="51"/>
        <v>0</v>
      </c>
      <c r="BR527" s="26" t="str">
        <f t="shared" si="48"/>
        <v>NORMAL</v>
      </c>
      <c r="BS527" s="31">
        <f t="shared" si="52"/>
        <v>0</v>
      </c>
      <c r="BT527" s="26" t="str">
        <f t="shared" si="49"/>
        <v>NORMAL</v>
      </c>
      <c r="BU527" s="31">
        <f t="shared" si="53"/>
        <v>0</v>
      </c>
      <c r="BV527" s="26" t="str">
        <f t="shared" si="50"/>
        <v>NORMAL</v>
      </c>
    </row>
    <row r="528" spans="69:74" x14ac:dyDescent="0.3">
      <c r="BQ528" s="31">
        <f t="shared" si="51"/>
        <v>0</v>
      </c>
      <c r="BR528" s="26" t="str">
        <f t="shared" si="48"/>
        <v>NORMAL</v>
      </c>
      <c r="BS528" s="31">
        <f t="shared" si="52"/>
        <v>0</v>
      </c>
      <c r="BT528" s="26" t="str">
        <f t="shared" si="49"/>
        <v>NORMAL</v>
      </c>
      <c r="BU528" s="31">
        <f t="shared" si="53"/>
        <v>0</v>
      </c>
      <c r="BV528" s="26" t="str">
        <f t="shared" si="50"/>
        <v>NORMAL</v>
      </c>
    </row>
    <row r="529" spans="69:74" x14ac:dyDescent="0.3">
      <c r="BQ529" s="31">
        <f t="shared" si="51"/>
        <v>0</v>
      </c>
      <c r="BR529" s="26" t="str">
        <f t="shared" si="48"/>
        <v>NORMAL</v>
      </c>
      <c r="BS529" s="31">
        <f t="shared" si="52"/>
        <v>0</v>
      </c>
      <c r="BT529" s="26" t="str">
        <f t="shared" si="49"/>
        <v>NORMAL</v>
      </c>
      <c r="BU529" s="31">
        <f t="shared" si="53"/>
        <v>0</v>
      </c>
      <c r="BV529" s="26" t="str">
        <f t="shared" si="50"/>
        <v>NORMAL</v>
      </c>
    </row>
    <row r="530" spans="69:74" x14ac:dyDescent="0.3">
      <c r="BQ530" s="31">
        <f t="shared" si="51"/>
        <v>0</v>
      </c>
      <c r="BR530" s="26" t="str">
        <f t="shared" si="48"/>
        <v>NORMAL</v>
      </c>
      <c r="BS530" s="31">
        <f t="shared" si="52"/>
        <v>0</v>
      </c>
      <c r="BT530" s="26" t="str">
        <f t="shared" si="49"/>
        <v>NORMAL</v>
      </c>
      <c r="BU530" s="31">
        <f t="shared" si="53"/>
        <v>0</v>
      </c>
      <c r="BV530" s="26" t="str">
        <f t="shared" si="50"/>
        <v>NORMAL</v>
      </c>
    </row>
    <row r="531" spans="69:74" x14ac:dyDescent="0.3">
      <c r="BQ531" s="31">
        <f t="shared" si="51"/>
        <v>0</v>
      </c>
      <c r="BR531" s="26" t="str">
        <f t="shared" si="48"/>
        <v>NORMAL</v>
      </c>
      <c r="BS531" s="31">
        <f t="shared" si="52"/>
        <v>0</v>
      </c>
      <c r="BT531" s="26" t="str">
        <f t="shared" si="49"/>
        <v>NORMAL</v>
      </c>
      <c r="BU531" s="31">
        <f t="shared" si="53"/>
        <v>0</v>
      </c>
      <c r="BV531" s="26" t="str">
        <f t="shared" si="50"/>
        <v>NORMAL</v>
      </c>
    </row>
    <row r="532" spans="69:74" x14ac:dyDescent="0.3">
      <c r="BQ532" s="31">
        <f t="shared" si="51"/>
        <v>0</v>
      </c>
      <c r="BR532" s="26" t="str">
        <f t="shared" si="48"/>
        <v>NORMAL</v>
      </c>
      <c r="BS532" s="31">
        <f t="shared" si="52"/>
        <v>0</v>
      </c>
      <c r="BT532" s="26" t="str">
        <f t="shared" si="49"/>
        <v>NORMAL</v>
      </c>
      <c r="BU532" s="31">
        <f t="shared" si="53"/>
        <v>0</v>
      </c>
      <c r="BV532" s="26" t="str">
        <f t="shared" si="50"/>
        <v>NORMAL</v>
      </c>
    </row>
    <row r="533" spans="69:74" x14ac:dyDescent="0.3">
      <c r="BQ533" s="31">
        <f t="shared" si="51"/>
        <v>0</v>
      </c>
      <c r="BR533" s="26" t="str">
        <f t="shared" si="48"/>
        <v>NORMAL</v>
      </c>
      <c r="BS533" s="31">
        <f t="shared" si="52"/>
        <v>0</v>
      </c>
      <c r="BT533" s="26" t="str">
        <f t="shared" si="49"/>
        <v>NORMAL</v>
      </c>
      <c r="BU533" s="31">
        <f t="shared" si="53"/>
        <v>0</v>
      </c>
      <c r="BV533" s="26" t="str">
        <f t="shared" si="50"/>
        <v>NORMAL</v>
      </c>
    </row>
    <row r="534" spans="69:74" x14ac:dyDescent="0.3">
      <c r="BQ534" s="31">
        <f t="shared" si="51"/>
        <v>0</v>
      </c>
      <c r="BR534" s="26" t="str">
        <f t="shared" si="48"/>
        <v>NORMAL</v>
      </c>
      <c r="BS534" s="31">
        <f t="shared" si="52"/>
        <v>0</v>
      </c>
      <c r="BT534" s="26" t="str">
        <f t="shared" si="49"/>
        <v>NORMAL</v>
      </c>
      <c r="BU534" s="31">
        <f t="shared" si="53"/>
        <v>0</v>
      </c>
      <c r="BV534" s="26" t="str">
        <f t="shared" si="50"/>
        <v>NORMAL</v>
      </c>
    </row>
    <row r="535" spans="69:74" x14ac:dyDescent="0.3">
      <c r="BQ535" s="31">
        <f t="shared" si="51"/>
        <v>0</v>
      </c>
      <c r="BR535" s="26" t="str">
        <f t="shared" si="48"/>
        <v>NORMAL</v>
      </c>
      <c r="BS535" s="31">
        <f t="shared" si="52"/>
        <v>0</v>
      </c>
      <c r="BT535" s="26" t="str">
        <f t="shared" si="49"/>
        <v>NORMAL</v>
      </c>
      <c r="BU535" s="31">
        <f t="shared" si="53"/>
        <v>0</v>
      </c>
      <c r="BV535" s="26" t="str">
        <f t="shared" si="50"/>
        <v>NORMAL</v>
      </c>
    </row>
    <row r="536" spans="69:74" x14ac:dyDescent="0.3">
      <c r="BQ536" s="31">
        <f t="shared" si="51"/>
        <v>0</v>
      </c>
      <c r="BR536" s="26" t="str">
        <f t="shared" si="48"/>
        <v>NORMAL</v>
      </c>
      <c r="BS536" s="31">
        <f t="shared" si="52"/>
        <v>0</v>
      </c>
      <c r="BT536" s="26" t="str">
        <f t="shared" si="49"/>
        <v>NORMAL</v>
      </c>
      <c r="BU536" s="31">
        <f t="shared" si="53"/>
        <v>0</v>
      </c>
      <c r="BV536" s="26" t="str">
        <f t="shared" si="50"/>
        <v>NORMAL</v>
      </c>
    </row>
    <row r="537" spans="69:74" x14ac:dyDescent="0.3">
      <c r="BQ537" s="31">
        <f t="shared" si="51"/>
        <v>0</v>
      </c>
      <c r="BR537" s="26" t="str">
        <f t="shared" si="48"/>
        <v>NORMAL</v>
      </c>
      <c r="BS537" s="31">
        <f t="shared" si="52"/>
        <v>0</v>
      </c>
      <c r="BT537" s="26" t="str">
        <f t="shared" si="49"/>
        <v>NORMAL</v>
      </c>
      <c r="BU537" s="31">
        <f t="shared" si="53"/>
        <v>0</v>
      </c>
      <c r="BV537" s="26" t="str">
        <f t="shared" si="50"/>
        <v>NORMAL</v>
      </c>
    </row>
    <row r="538" spans="69:74" x14ac:dyDescent="0.3">
      <c r="BQ538" s="31">
        <f t="shared" si="51"/>
        <v>0</v>
      </c>
      <c r="BR538" s="26" t="str">
        <f t="shared" si="48"/>
        <v>NORMAL</v>
      </c>
      <c r="BS538" s="31">
        <f t="shared" si="52"/>
        <v>0</v>
      </c>
      <c r="BT538" s="26" t="str">
        <f t="shared" si="49"/>
        <v>NORMAL</v>
      </c>
      <c r="BU538" s="31">
        <f t="shared" si="53"/>
        <v>0</v>
      </c>
      <c r="BV538" s="26" t="str">
        <f t="shared" si="50"/>
        <v>NORMAL</v>
      </c>
    </row>
    <row r="539" spans="69:74" x14ac:dyDescent="0.3">
      <c r="BQ539" s="31">
        <f t="shared" si="51"/>
        <v>0</v>
      </c>
      <c r="BR539" s="26" t="str">
        <f t="shared" si="48"/>
        <v>NORMAL</v>
      </c>
      <c r="BS539" s="31">
        <f t="shared" si="52"/>
        <v>0</v>
      </c>
      <c r="BT539" s="26" t="str">
        <f t="shared" si="49"/>
        <v>NORMAL</v>
      </c>
      <c r="BU539" s="31">
        <f t="shared" si="53"/>
        <v>0</v>
      </c>
      <c r="BV539" s="26" t="str">
        <f t="shared" si="50"/>
        <v>NORMAL</v>
      </c>
    </row>
    <row r="540" spans="69:74" x14ac:dyDescent="0.3">
      <c r="BQ540" s="31">
        <f t="shared" si="51"/>
        <v>0</v>
      </c>
      <c r="BR540" s="26" t="str">
        <f t="shared" si="48"/>
        <v>NORMAL</v>
      </c>
      <c r="BS540" s="31">
        <f t="shared" si="52"/>
        <v>0</v>
      </c>
      <c r="BT540" s="26" t="str">
        <f t="shared" si="49"/>
        <v>NORMAL</v>
      </c>
      <c r="BU540" s="31">
        <f t="shared" si="53"/>
        <v>0</v>
      </c>
      <c r="BV540" s="26" t="str">
        <f t="shared" si="50"/>
        <v>NORMAL</v>
      </c>
    </row>
    <row r="541" spans="69:74" x14ac:dyDescent="0.3">
      <c r="BQ541" s="31">
        <f t="shared" si="51"/>
        <v>0</v>
      </c>
      <c r="BR541" s="26" t="str">
        <f t="shared" si="48"/>
        <v>NORMAL</v>
      </c>
      <c r="BS541" s="31">
        <f t="shared" si="52"/>
        <v>0</v>
      </c>
      <c r="BT541" s="26" t="str">
        <f t="shared" si="49"/>
        <v>NORMAL</v>
      </c>
      <c r="BU541" s="31">
        <f t="shared" si="53"/>
        <v>0</v>
      </c>
      <c r="BV541" s="26" t="str">
        <f t="shared" si="50"/>
        <v>NORMAL</v>
      </c>
    </row>
    <row r="542" spans="69:74" x14ac:dyDescent="0.3">
      <c r="BQ542" s="31">
        <f t="shared" si="51"/>
        <v>0</v>
      </c>
      <c r="BR542" s="26" t="str">
        <f t="shared" si="48"/>
        <v>NORMAL</v>
      </c>
      <c r="BS542" s="31">
        <f t="shared" si="52"/>
        <v>0</v>
      </c>
      <c r="BT542" s="26" t="str">
        <f t="shared" si="49"/>
        <v>NORMAL</v>
      </c>
      <c r="BU542" s="31">
        <f t="shared" si="53"/>
        <v>0</v>
      </c>
      <c r="BV542" s="26" t="str">
        <f t="shared" si="50"/>
        <v>NORMAL</v>
      </c>
    </row>
    <row r="543" spans="69:74" x14ac:dyDescent="0.3">
      <c r="BQ543" s="31">
        <f t="shared" si="51"/>
        <v>0</v>
      </c>
      <c r="BR543" s="26" t="str">
        <f t="shared" si="48"/>
        <v>NORMAL</v>
      </c>
      <c r="BS543" s="31">
        <f t="shared" si="52"/>
        <v>0</v>
      </c>
      <c r="BT543" s="26" t="str">
        <f t="shared" si="49"/>
        <v>NORMAL</v>
      </c>
      <c r="BU543" s="31">
        <f t="shared" si="53"/>
        <v>0</v>
      </c>
      <c r="BV543" s="26" t="str">
        <f t="shared" si="50"/>
        <v>NORMAL</v>
      </c>
    </row>
    <row r="544" spans="69:74" x14ac:dyDescent="0.3">
      <c r="BQ544" s="31">
        <f t="shared" si="51"/>
        <v>0</v>
      </c>
      <c r="BR544" s="26" t="str">
        <f t="shared" si="48"/>
        <v>NORMAL</v>
      </c>
      <c r="BS544" s="31">
        <f t="shared" si="52"/>
        <v>0</v>
      </c>
      <c r="BT544" s="26" t="str">
        <f t="shared" si="49"/>
        <v>NORMAL</v>
      </c>
      <c r="BU544" s="31">
        <f t="shared" si="53"/>
        <v>0</v>
      </c>
      <c r="BV544" s="26" t="str">
        <f t="shared" si="50"/>
        <v>NORMAL</v>
      </c>
    </row>
    <row r="545" spans="69:74" x14ac:dyDescent="0.3">
      <c r="BQ545" s="31">
        <f t="shared" si="51"/>
        <v>0</v>
      </c>
      <c r="BR545" s="26" t="str">
        <f t="shared" si="48"/>
        <v>NORMAL</v>
      </c>
      <c r="BS545" s="31">
        <f t="shared" si="52"/>
        <v>0</v>
      </c>
      <c r="BT545" s="26" t="str">
        <f t="shared" si="49"/>
        <v>NORMAL</v>
      </c>
      <c r="BU545" s="31">
        <f t="shared" si="53"/>
        <v>0</v>
      </c>
      <c r="BV545" s="26" t="str">
        <f t="shared" si="50"/>
        <v>NORMAL</v>
      </c>
    </row>
    <row r="546" spans="69:74" x14ac:dyDescent="0.3">
      <c r="BQ546" s="31">
        <f t="shared" si="51"/>
        <v>0</v>
      </c>
      <c r="BR546" s="26" t="str">
        <f t="shared" si="48"/>
        <v>NORMAL</v>
      </c>
      <c r="BS546" s="31">
        <f t="shared" si="52"/>
        <v>0</v>
      </c>
      <c r="BT546" s="26" t="str">
        <f t="shared" si="49"/>
        <v>NORMAL</v>
      </c>
      <c r="BU546" s="31">
        <f t="shared" si="53"/>
        <v>0</v>
      </c>
      <c r="BV546" s="26" t="str">
        <f t="shared" si="50"/>
        <v>NORMAL</v>
      </c>
    </row>
    <row r="547" spans="69:74" x14ac:dyDescent="0.3">
      <c r="BQ547" s="31">
        <f t="shared" si="51"/>
        <v>0</v>
      </c>
      <c r="BR547" s="26" t="str">
        <f t="shared" si="48"/>
        <v>NORMAL</v>
      </c>
      <c r="BS547" s="31">
        <f t="shared" si="52"/>
        <v>0</v>
      </c>
      <c r="BT547" s="26" t="str">
        <f t="shared" si="49"/>
        <v>NORMAL</v>
      </c>
      <c r="BU547" s="31">
        <f t="shared" si="53"/>
        <v>0</v>
      </c>
      <c r="BV547" s="26" t="str">
        <f t="shared" si="50"/>
        <v>NORMAL</v>
      </c>
    </row>
    <row r="548" spans="69:74" x14ac:dyDescent="0.3">
      <c r="BQ548" s="31">
        <f t="shared" si="51"/>
        <v>0</v>
      </c>
      <c r="BR548" s="26" t="str">
        <f t="shared" si="48"/>
        <v>NORMAL</v>
      </c>
      <c r="BS548" s="31">
        <f t="shared" si="52"/>
        <v>0</v>
      </c>
      <c r="BT548" s="26" t="str">
        <f t="shared" si="49"/>
        <v>NORMAL</v>
      </c>
      <c r="BU548" s="31">
        <f t="shared" si="53"/>
        <v>0</v>
      </c>
      <c r="BV548" s="26" t="str">
        <f t="shared" si="50"/>
        <v>NORMAL</v>
      </c>
    </row>
    <row r="549" spans="69:74" x14ac:dyDescent="0.3">
      <c r="BQ549" s="31">
        <f t="shared" si="51"/>
        <v>0</v>
      </c>
      <c r="BR549" s="26" t="str">
        <f t="shared" si="48"/>
        <v>NORMAL</v>
      </c>
      <c r="BS549" s="31">
        <f t="shared" si="52"/>
        <v>0</v>
      </c>
      <c r="BT549" s="26" t="str">
        <f t="shared" si="49"/>
        <v>NORMAL</v>
      </c>
      <c r="BU549" s="31">
        <f t="shared" si="53"/>
        <v>0</v>
      </c>
      <c r="BV549" s="26" t="str">
        <f t="shared" si="50"/>
        <v>NORMAL</v>
      </c>
    </row>
    <row r="550" spans="69:74" x14ac:dyDescent="0.3">
      <c r="BQ550" s="31">
        <f t="shared" si="51"/>
        <v>0</v>
      </c>
      <c r="BR550" s="26" t="str">
        <f t="shared" si="48"/>
        <v>NORMAL</v>
      </c>
      <c r="BS550" s="31">
        <f t="shared" si="52"/>
        <v>0</v>
      </c>
      <c r="BT550" s="26" t="str">
        <f t="shared" si="49"/>
        <v>NORMAL</v>
      </c>
      <c r="BU550" s="31">
        <f t="shared" si="53"/>
        <v>0</v>
      </c>
      <c r="BV550" s="26" t="str">
        <f t="shared" si="50"/>
        <v>NORMAL</v>
      </c>
    </row>
    <row r="551" spans="69:74" x14ac:dyDescent="0.3">
      <c r="BQ551" s="31">
        <f t="shared" si="51"/>
        <v>0</v>
      </c>
      <c r="BR551" s="26" t="str">
        <f t="shared" si="48"/>
        <v>NORMAL</v>
      </c>
      <c r="BS551" s="31">
        <f t="shared" si="52"/>
        <v>0</v>
      </c>
      <c r="BT551" s="26" t="str">
        <f t="shared" si="49"/>
        <v>NORMAL</v>
      </c>
      <c r="BU551" s="31">
        <f t="shared" si="53"/>
        <v>0</v>
      </c>
      <c r="BV551" s="26" t="str">
        <f t="shared" si="50"/>
        <v>NORMAL</v>
      </c>
    </row>
    <row r="552" spans="69:74" x14ac:dyDescent="0.3">
      <c r="BQ552" s="31">
        <f t="shared" si="51"/>
        <v>0</v>
      </c>
      <c r="BR552" s="26" t="str">
        <f t="shared" si="48"/>
        <v>NORMAL</v>
      </c>
      <c r="BS552" s="31">
        <f t="shared" si="52"/>
        <v>0</v>
      </c>
      <c r="BT552" s="26" t="str">
        <f t="shared" si="49"/>
        <v>NORMAL</v>
      </c>
      <c r="BU552" s="31">
        <f t="shared" si="53"/>
        <v>0</v>
      </c>
      <c r="BV552" s="26" t="str">
        <f t="shared" si="50"/>
        <v>NORMAL</v>
      </c>
    </row>
    <row r="553" spans="69:74" x14ac:dyDescent="0.3">
      <c r="BQ553" s="31">
        <f t="shared" si="51"/>
        <v>0</v>
      </c>
      <c r="BR553" s="26" t="str">
        <f t="shared" si="48"/>
        <v>NORMAL</v>
      </c>
      <c r="BS553" s="31">
        <f t="shared" si="52"/>
        <v>0</v>
      </c>
      <c r="BT553" s="26" t="str">
        <f t="shared" si="49"/>
        <v>NORMAL</v>
      </c>
      <c r="BU553" s="31">
        <f t="shared" si="53"/>
        <v>0</v>
      </c>
      <c r="BV553" s="26" t="str">
        <f t="shared" si="50"/>
        <v>NORMAL</v>
      </c>
    </row>
    <row r="554" spans="69:74" x14ac:dyDescent="0.3">
      <c r="BQ554" s="31">
        <f t="shared" si="51"/>
        <v>0</v>
      </c>
      <c r="BR554" s="26" t="str">
        <f t="shared" si="48"/>
        <v>NORMAL</v>
      </c>
      <c r="BS554" s="31">
        <f t="shared" si="52"/>
        <v>0</v>
      </c>
      <c r="BT554" s="26" t="str">
        <f t="shared" si="49"/>
        <v>NORMAL</v>
      </c>
      <c r="BU554" s="31">
        <f t="shared" si="53"/>
        <v>0</v>
      </c>
      <c r="BV554" s="26" t="str">
        <f t="shared" si="50"/>
        <v>NORMAL</v>
      </c>
    </row>
    <row r="555" spans="69:74" x14ac:dyDescent="0.3">
      <c r="BQ555" s="31">
        <f t="shared" si="51"/>
        <v>0</v>
      </c>
      <c r="BR555" s="26" t="str">
        <f t="shared" si="48"/>
        <v>NORMAL</v>
      </c>
      <c r="BS555" s="31">
        <f t="shared" si="52"/>
        <v>0</v>
      </c>
      <c r="BT555" s="26" t="str">
        <f t="shared" si="49"/>
        <v>NORMAL</v>
      </c>
      <c r="BU555" s="31">
        <f t="shared" si="53"/>
        <v>0</v>
      </c>
      <c r="BV555" s="26" t="str">
        <f t="shared" si="50"/>
        <v>NORMAL</v>
      </c>
    </row>
    <row r="556" spans="69:74" x14ac:dyDescent="0.3">
      <c r="BQ556" s="31">
        <f t="shared" si="51"/>
        <v>0</v>
      </c>
      <c r="BR556" s="26" t="str">
        <f t="shared" si="48"/>
        <v>NORMAL</v>
      </c>
      <c r="BS556" s="31">
        <f t="shared" si="52"/>
        <v>0</v>
      </c>
      <c r="BT556" s="26" t="str">
        <f t="shared" si="49"/>
        <v>NORMAL</v>
      </c>
      <c r="BU556" s="31">
        <f t="shared" si="53"/>
        <v>0</v>
      </c>
      <c r="BV556" s="26" t="str">
        <f t="shared" si="50"/>
        <v>NORMAL</v>
      </c>
    </row>
    <row r="557" spans="69:74" x14ac:dyDescent="0.3">
      <c r="BQ557" s="31">
        <f t="shared" si="51"/>
        <v>0</v>
      </c>
      <c r="BR557" s="26" t="str">
        <f t="shared" si="48"/>
        <v>NORMAL</v>
      </c>
      <c r="BS557" s="31">
        <f t="shared" si="52"/>
        <v>0</v>
      </c>
      <c r="BT557" s="26" t="str">
        <f t="shared" si="49"/>
        <v>NORMAL</v>
      </c>
      <c r="BU557" s="31">
        <f t="shared" si="53"/>
        <v>0</v>
      </c>
      <c r="BV557" s="26" t="str">
        <f t="shared" si="50"/>
        <v>NORMAL</v>
      </c>
    </row>
    <row r="558" spans="69:74" x14ac:dyDescent="0.3">
      <c r="BQ558" s="31">
        <f t="shared" si="51"/>
        <v>0</v>
      </c>
      <c r="BR558" s="26" t="str">
        <f t="shared" si="48"/>
        <v>NORMAL</v>
      </c>
      <c r="BS558" s="31">
        <f t="shared" si="52"/>
        <v>0</v>
      </c>
      <c r="BT558" s="26" t="str">
        <f t="shared" si="49"/>
        <v>NORMAL</v>
      </c>
      <c r="BU558" s="31">
        <f t="shared" si="53"/>
        <v>0</v>
      </c>
      <c r="BV558" s="26" t="str">
        <f t="shared" si="50"/>
        <v>NORMAL</v>
      </c>
    </row>
    <row r="559" spans="69:74" x14ac:dyDescent="0.3">
      <c r="BQ559" s="31">
        <f t="shared" si="51"/>
        <v>0</v>
      </c>
      <c r="BR559" s="26" t="str">
        <f t="shared" si="48"/>
        <v>NORMAL</v>
      </c>
      <c r="BS559" s="31">
        <f t="shared" si="52"/>
        <v>0</v>
      </c>
      <c r="BT559" s="26" t="str">
        <f t="shared" si="49"/>
        <v>NORMAL</v>
      </c>
      <c r="BU559" s="31">
        <f t="shared" si="53"/>
        <v>0</v>
      </c>
      <c r="BV559" s="26" t="str">
        <f t="shared" si="50"/>
        <v>NORMAL</v>
      </c>
    </row>
    <row r="560" spans="69:74" x14ac:dyDescent="0.3">
      <c r="BQ560" s="31">
        <f t="shared" si="51"/>
        <v>0</v>
      </c>
      <c r="BR560" s="26" t="str">
        <f t="shared" si="48"/>
        <v>NORMAL</v>
      </c>
      <c r="BS560" s="31">
        <f t="shared" si="52"/>
        <v>0</v>
      </c>
      <c r="BT560" s="26" t="str">
        <f t="shared" si="49"/>
        <v>NORMAL</v>
      </c>
      <c r="BU560" s="31">
        <f t="shared" si="53"/>
        <v>0</v>
      </c>
      <c r="BV560" s="26" t="str">
        <f t="shared" si="50"/>
        <v>NORMAL</v>
      </c>
    </row>
    <row r="561" spans="69:74" x14ac:dyDescent="0.3">
      <c r="BQ561" s="31">
        <f t="shared" si="51"/>
        <v>0</v>
      </c>
      <c r="BR561" s="26" t="str">
        <f t="shared" si="48"/>
        <v>NORMAL</v>
      </c>
      <c r="BS561" s="31">
        <f t="shared" si="52"/>
        <v>0</v>
      </c>
      <c r="BT561" s="26" t="str">
        <f t="shared" si="49"/>
        <v>NORMAL</v>
      </c>
      <c r="BU561" s="31">
        <f t="shared" si="53"/>
        <v>0</v>
      </c>
      <c r="BV561" s="26" t="str">
        <f t="shared" si="50"/>
        <v>NORMAL</v>
      </c>
    </row>
    <row r="562" spans="69:74" x14ac:dyDescent="0.3">
      <c r="BQ562" s="31">
        <f t="shared" si="51"/>
        <v>0</v>
      </c>
      <c r="BR562" s="26" t="str">
        <f t="shared" si="48"/>
        <v>NORMAL</v>
      </c>
      <c r="BS562" s="31">
        <f t="shared" si="52"/>
        <v>0</v>
      </c>
      <c r="BT562" s="26" t="str">
        <f t="shared" si="49"/>
        <v>NORMAL</v>
      </c>
      <c r="BU562" s="31">
        <f t="shared" si="53"/>
        <v>0</v>
      </c>
      <c r="BV562" s="26" t="str">
        <f t="shared" si="50"/>
        <v>NORMAL</v>
      </c>
    </row>
    <row r="563" spans="69:74" x14ac:dyDescent="0.3">
      <c r="BQ563" s="31">
        <f t="shared" si="51"/>
        <v>0</v>
      </c>
      <c r="BR563" s="26" t="str">
        <f t="shared" si="48"/>
        <v>NORMAL</v>
      </c>
      <c r="BS563" s="31">
        <f t="shared" si="52"/>
        <v>0</v>
      </c>
      <c r="BT563" s="26" t="str">
        <f t="shared" si="49"/>
        <v>NORMAL</v>
      </c>
      <c r="BU563" s="31">
        <f t="shared" si="53"/>
        <v>0</v>
      </c>
      <c r="BV563" s="26" t="str">
        <f t="shared" si="50"/>
        <v>NORMAL</v>
      </c>
    </row>
    <row r="564" spans="69:74" x14ac:dyDescent="0.3">
      <c r="BQ564" s="31">
        <f t="shared" si="51"/>
        <v>0</v>
      </c>
      <c r="BR564" s="26" t="str">
        <f t="shared" si="48"/>
        <v>NORMAL</v>
      </c>
      <c r="BS564" s="31">
        <f t="shared" si="52"/>
        <v>0</v>
      </c>
      <c r="BT564" s="26" t="str">
        <f t="shared" si="49"/>
        <v>NORMAL</v>
      </c>
      <c r="BU564" s="31">
        <f t="shared" si="53"/>
        <v>0</v>
      </c>
      <c r="BV564" s="26" t="str">
        <f t="shared" si="50"/>
        <v>NORMAL</v>
      </c>
    </row>
    <row r="565" spans="69:74" x14ac:dyDescent="0.3">
      <c r="BQ565" s="31">
        <f t="shared" si="51"/>
        <v>0</v>
      </c>
      <c r="BR565" s="26" t="str">
        <f t="shared" si="48"/>
        <v>NORMAL</v>
      </c>
      <c r="BS565" s="31">
        <f t="shared" si="52"/>
        <v>0</v>
      </c>
      <c r="BT565" s="26" t="str">
        <f t="shared" si="49"/>
        <v>NORMAL</v>
      </c>
      <c r="BU565" s="31">
        <f t="shared" si="53"/>
        <v>0</v>
      </c>
      <c r="BV565" s="26" t="str">
        <f t="shared" si="50"/>
        <v>NORMAL</v>
      </c>
    </row>
    <row r="566" spans="69:74" x14ac:dyDescent="0.3">
      <c r="BQ566" s="31">
        <f t="shared" si="51"/>
        <v>0</v>
      </c>
      <c r="BR566" s="26" t="str">
        <f t="shared" si="48"/>
        <v>NORMAL</v>
      </c>
      <c r="BS566" s="31">
        <f t="shared" si="52"/>
        <v>0</v>
      </c>
      <c r="BT566" s="26" t="str">
        <f t="shared" si="49"/>
        <v>NORMAL</v>
      </c>
      <c r="BU566" s="31">
        <f t="shared" si="53"/>
        <v>0</v>
      </c>
      <c r="BV566" s="26" t="str">
        <f t="shared" si="50"/>
        <v>NORMAL</v>
      </c>
    </row>
    <row r="567" spans="69:74" x14ac:dyDescent="0.3">
      <c r="BQ567" s="31">
        <f t="shared" si="51"/>
        <v>0</v>
      </c>
      <c r="BR567" s="26" t="str">
        <f t="shared" si="48"/>
        <v>NORMAL</v>
      </c>
      <c r="BS567" s="31">
        <f t="shared" si="52"/>
        <v>0</v>
      </c>
      <c r="BT567" s="26" t="str">
        <f t="shared" si="49"/>
        <v>NORMAL</v>
      </c>
      <c r="BU567" s="31">
        <f t="shared" si="53"/>
        <v>0</v>
      </c>
      <c r="BV567" s="26" t="str">
        <f t="shared" si="50"/>
        <v>NORMAL</v>
      </c>
    </row>
    <row r="568" spans="69:74" x14ac:dyDescent="0.3">
      <c r="BQ568" s="31">
        <f t="shared" si="51"/>
        <v>0</v>
      </c>
      <c r="BR568" s="26" t="str">
        <f t="shared" si="48"/>
        <v>NORMAL</v>
      </c>
      <c r="BS568" s="31">
        <f t="shared" si="52"/>
        <v>0</v>
      </c>
      <c r="BT568" s="26" t="str">
        <f t="shared" si="49"/>
        <v>NORMAL</v>
      </c>
      <c r="BU568" s="31">
        <f t="shared" si="53"/>
        <v>0</v>
      </c>
      <c r="BV568" s="26" t="str">
        <f t="shared" si="50"/>
        <v>NORMAL</v>
      </c>
    </row>
    <row r="569" spans="69:74" x14ac:dyDescent="0.3">
      <c r="BQ569" s="31">
        <f t="shared" si="51"/>
        <v>0</v>
      </c>
      <c r="BR569" s="26" t="str">
        <f t="shared" si="48"/>
        <v>NORMAL</v>
      </c>
      <c r="BS569" s="31">
        <f t="shared" si="52"/>
        <v>0</v>
      </c>
      <c r="BT569" s="26" t="str">
        <f t="shared" si="49"/>
        <v>NORMAL</v>
      </c>
      <c r="BU569" s="31">
        <f t="shared" si="53"/>
        <v>0</v>
      </c>
      <c r="BV569" s="26" t="str">
        <f t="shared" si="50"/>
        <v>NORMAL</v>
      </c>
    </row>
    <row r="570" spans="69:74" x14ac:dyDescent="0.3">
      <c r="BQ570" s="31">
        <f t="shared" si="51"/>
        <v>0</v>
      </c>
      <c r="BR570" s="26" t="str">
        <f t="shared" si="48"/>
        <v>NORMAL</v>
      </c>
      <c r="BS570" s="31">
        <f t="shared" si="52"/>
        <v>0</v>
      </c>
      <c r="BT570" s="26" t="str">
        <f t="shared" si="49"/>
        <v>NORMAL</v>
      </c>
      <c r="BU570" s="31">
        <f t="shared" si="53"/>
        <v>0</v>
      </c>
      <c r="BV570" s="26" t="str">
        <f t="shared" si="50"/>
        <v>NORMAL</v>
      </c>
    </row>
    <row r="571" spans="69:74" x14ac:dyDescent="0.3">
      <c r="BQ571" s="31">
        <f t="shared" si="51"/>
        <v>0</v>
      </c>
      <c r="BR571" s="26" t="str">
        <f t="shared" si="48"/>
        <v>NORMAL</v>
      </c>
      <c r="BS571" s="31">
        <f t="shared" si="52"/>
        <v>0</v>
      </c>
      <c r="BT571" s="26" t="str">
        <f t="shared" si="49"/>
        <v>NORMAL</v>
      </c>
      <c r="BU571" s="31">
        <f t="shared" si="53"/>
        <v>0</v>
      </c>
      <c r="BV571" s="26" t="str">
        <f t="shared" si="50"/>
        <v>NORMAL</v>
      </c>
    </row>
    <row r="572" spans="69:74" x14ac:dyDescent="0.3">
      <c r="BQ572" s="31">
        <f t="shared" si="51"/>
        <v>0</v>
      </c>
      <c r="BR572" s="26" t="str">
        <f t="shared" si="48"/>
        <v>NORMAL</v>
      </c>
      <c r="BS572" s="31">
        <f t="shared" si="52"/>
        <v>0</v>
      </c>
      <c r="BT572" s="26" t="str">
        <f t="shared" si="49"/>
        <v>NORMAL</v>
      </c>
      <c r="BU572" s="31">
        <f t="shared" si="53"/>
        <v>0</v>
      </c>
      <c r="BV572" s="26" t="str">
        <f t="shared" si="50"/>
        <v>NORMAL</v>
      </c>
    </row>
    <row r="573" spans="69:74" x14ac:dyDescent="0.3">
      <c r="BQ573" s="31">
        <f t="shared" si="51"/>
        <v>0</v>
      </c>
      <c r="BR573" s="26" t="str">
        <f t="shared" si="48"/>
        <v>NORMAL</v>
      </c>
      <c r="BS573" s="31">
        <f t="shared" si="52"/>
        <v>0</v>
      </c>
      <c r="BT573" s="26" t="str">
        <f t="shared" si="49"/>
        <v>NORMAL</v>
      </c>
      <c r="BU573" s="31">
        <f t="shared" si="53"/>
        <v>0</v>
      </c>
      <c r="BV573" s="26" t="str">
        <f t="shared" si="50"/>
        <v>NORMAL</v>
      </c>
    </row>
    <row r="574" spans="69:74" x14ac:dyDescent="0.3">
      <c r="BQ574" s="31">
        <f t="shared" si="51"/>
        <v>0</v>
      </c>
      <c r="BR574" s="26" t="str">
        <f t="shared" si="48"/>
        <v>NORMAL</v>
      </c>
      <c r="BS574" s="31">
        <f t="shared" si="52"/>
        <v>0</v>
      </c>
      <c r="BT574" s="26" t="str">
        <f t="shared" si="49"/>
        <v>NORMAL</v>
      </c>
      <c r="BU574" s="31">
        <f t="shared" si="53"/>
        <v>0</v>
      </c>
      <c r="BV574" s="26" t="str">
        <f t="shared" si="50"/>
        <v>NORMAL</v>
      </c>
    </row>
    <row r="575" spans="69:74" x14ac:dyDescent="0.3">
      <c r="BQ575" s="31">
        <f t="shared" si="51"/>
        <v>0</v>
      </c>
      <c r="BR575" s="26" t="str">
        <f t="shared" si="48"/>
        <v>NORMAL</v>
      </c>
      <c r="BS575" s="31">
        <f t="shared" si="52"/>
        <v>0</v>
      </c>
      <c r="BT575" s="26" t="str">
        <f t="shared" si="49"/>
        <v>NORMAL</v>
      </c>
      <c r="BU575" s="31">
        <f t="shared" si="53"/>
        <v>0</v>
      </c>
      <c r="BV575" s="26" t="str">
        <f t="shared" si="50"/>
        <v>NORMAL</v>
      </c>
    </row>
    <row r="576" spans="69:74" x14ac:dyDescent="0.3">
      <c r="BQ576" s="31">
        <f t="shared" si="51"/>
        <v>0</v>
      </c>
      <c r="BR576" s="26" t="str">
        <f t="shared" si="48"/>
        <v>NORMAL</v>
      </c>
      <c r="BS576" s="31">
        <f t="shared" si="52"/>
        <v>0</v>
      </c>
      <c r="BT576" s="26" t="str">
        <f t="shared" si="49"/>
        <v>NORMAL</v>
      </c>
      <c r="BU576" s="31">
        <f t="shared" si="53"/>
        <v>0</v>
      </c>
      <c r="BV576" s="26" t="str">
        <f t="shared" si="50"/>
        <v>NORMAL</v>
      </c>
    </row>
    <row r="577" spans="69:74" x14ac:dyDescent="0.3">
      <c r="BQ577" s="31">
        <f t="shared" si="51"/>
        <v>0</v>
      </c>
      <c r="BR577" s="26" t="str">
        <f t="shared" si="48"/>
        <v>NORMAL</v>
      </c>
      <c r="BS577" s="31">
        <f t="shared" si="52"/>
        <v>0</v>
      </c>
      <c r="BT577" s="26" t="str">
        <f t="shared" si="49"/>
        <v>NORMAL</v>
      </c>
      <c r="BU577" s="31">
        <f t="shared" si="53"/>
        <v>0</v>
      </c>
      <c r="BV577" s="26" t="str">
        <f t="shared" si="50"/>
        <v>NORMAL</v>
      </c>
    </row>
    <row r="578" spans="69:74" x14ac:dyDescent="0.3">
      <c r="BQ578" s="31">
        <f t="shared" si="51"/>
        <v>0</v>
      </c>
      <c r="BR578" s="26" t="str">
        <f t="shared" ref="BR578:BR641" si="54">IF(BQ578&gt;=157,"CLÍNICO","NORMAL")</f>
        <v>NORMAL</v>
      </c>
      <c r="BS578" s="31">
        <f t="shared" si="52"/>
        <v>0</v>
      </c>
      <c r="BT578" s="26" t="str">
        <f t="shared" ref="BT578:BT641" si="55">IF(BS578&gt;=60,"CLÍNICO","NORMAL")</f>
        <v>NORMAL</v>
      </c>
      <c r="BU578" s="31">
        <f t="shared" si="53"/>
        <v>0</v>
      </c>
      <c r="BV578" s="26" t="str">
        <f t="shared" ref="BV578:BV641" si="56">IF(BU578&gt;=84,"CLÍNICO","NORMAL")</f>
        <v>NORMAL</v>
      </c>
    </row>
    <row r="579" spans="69:74" x14ac:dyDescent="0.3">
      <c r="BQ579" s="31">
        <f t="shared" ref="BQ579:BQ642" si="57">SUM(D579:BP579)</f>
        <v>0</v>
      </c>
      <c r="BR579" s="26" t="str">
        <f t="shared" si="54"/>
        <v>NORMAL</v>
      </c>
      <c r="BS579" s="31">
        <f t="shared" ref="BS579:BS642" si="58">SUM(F579+X579+Z579+AE579+BE579+BI579+V579+AA579+BC579+BP579+G579+N579+Q579+U579+Y579+AB579+AD579+AK579+AN579+AP579+AS579+AV579+BA579+BJ579+BN579)</f>
        <v>0</v>
      </c>
      <c r="BT579" s="26" t="str">
        <f t="shared" si="55"/>
        <v>NORMAL</v>
      </c>
      <c r="BU579" s="31">
        <f t="shared" ref="BU579:BU642" si="59">SUM(AI579+P579+AH579+AO579+AR579+BB579+BO579+E579+L579+J579+AJ579+AL579+AM579+D579+H579+W579+AQ579+AW579+BD579+BG579+BH579+BL579+O579+AC579+AX579+I579+K579+M579+R579+AF579+AG579+AT579+AY579+BF579+BM579+S579+T579+AU579+AZ579+BK579)</f>
        <v>0</v>
      </c>
      <c r="BV579" s="26" t="str">
        <f t="shared" si="56"/>
        <v>NORMAL</v>
      </c>
    </row>
    <row r="580" spans="69:74" x14ac:dyDescent="0.3">
      <c r="BQ580" s="31">
        <f t="shared" si="57"/>
        <v>0</v>
      </c>
      <c r="BR580" s="26" t="str">
        <f t="shared" si="54"/>
        <v>NORMAL</v>
      </c>
      <c r="BS580" s="31">
        <f t="shared" si="58"/>
        <v>0</v>
      </c>
      <c r="BT580" s="26" t="str">
        <f t="shared" si="55"/>
        <v>NORMAL</v>
      </c>
      <c r="BU580" s="31">
        <f t="shared" si="59"/>
        <v>0</v>
      </c>
      <c r="BV580" s="26" t="str">
        <f t="shared" si="56"/>
        <v>NORMAL</v>
      </c>
    </row>
    <row r="581" spans="69:74" x14ac:dyDescent="0.3">
      <c r="BQ581" s="31">
        <f t="shared" si="57"/>
        <v>0</v>
      </c>
      <c r="BR581" s="26" t="str">
        <f t="shared" si="54"/>
        <v>NORMAL</v>
      </c>
      <c r="BS581" s="31">
        <f t="shared" si="58"/>
        <v>0</v>
      </c>
      <c r="BT581" s="26" t="str">
        <f t="shared" si="55"/>
        <v>NORMAL</v>
      </c>
      <c r="BU581" s="31">
        <f t="shared" si="59"/>
        <v>0</v>
      </c>
      <c r="BV581" s="26" t="str">
        <f t="shared" si="56"/>
        <v>NORMAL</v>
      </c>
    </row>
    <row r="582" spans="69:74" x14ac:dyDescent="0.3">
      <c r="BQ582" s="31">
        <f t="shared" si="57"/>
        <v>0</v>
      </c>
      <c r="BR582" s="26" t="str">
        <f t="shared" si="54"/>
        <v>NORMAL</v>
      </c>
      <c r="BS582" s="31">
        <f t="shared" si="58"/>
        <v>0</v>
      </c>
      <c r="BT582" s="26" t="str">
        <f t="shared" si="55"/>
        <v>NORMAL</v>
      </c>
      <c r="BU582" s="31">
        <f t="shared" si="59"/>
        <v>0</v>
      </c>
      <c r="BV582" s="26" t="str">
        <f t="shared" si="56"/>
        <v>NORMAL</v>
      </c>
    </row>
    <row r="583" spans="69:74" x14ac:dyDescent="0.3">
      <c r="BQ583" s="31">
        <f t="shared" si="57"/>
        <v>0</v>
      </c>
      <c r="BR583" s="26" t="str">
        <f t="shared" si="54"/>
        <v>NORMAL</v>
      </c>
      <c r="BS583" s="31">
        <f t="shared" si="58"/>
        <v>0</v>
      </c>
      <c r="BT583" s="26" t="str">
        <f t="shared" si="55"/>
        <v>NORMAL</v>
      </c>
      <c r="BU583" s="31">
        <f t="shared" si="59"/>
        <v>0</v>
      </c>
      <c r="BV583" s="26" t="str">
        <f t="shared" si="56"/>
        <v>NORMAL</v>
      </c>
    </row>
    <row r="584" spans="69:74" x14ac:dyDescent="0.3">
      <c r="BQ584" s="31">
        <f t="shared" si="57"/>
        <v>0</v>
      </c>
      <c r="BR584" s="26" t="str">
        <f t="shared" si="54"/>
        <v>NORMAL</v>
      </c>
      <c r="BS584" s="31">
        <f t="shared" si="58"/>
        <v>0</v>
      </c>
      <c r="BT584" s="26" t="str">
        <f t="shared" si="55"/>
        <v>NORMAL</v>
      </c>
      <c r="BU584" s="31">
        <f t="shared" si="59"/>
        <v>0</v>
      </c>
      <c r="BV584" s="26" t="str">
        <f t="shared" si="56"/>
        <v>NORMAL</v>
      </c>
    </row>
    <row r="585" spans="69:74" x14ac:dyDescent="0.3">
      <c r="BQ585" s="31">
        <f t="shared" si="57"/>
        <v>0</v>
      </c>
      <c r="BR585" s="26" t="str">
        <f t="shared" si="54"/>
        <v>NORMAL</v>
      </c>
      <c r="BS585" s="31">
        <f t="shared" si="58"/>
        <v>0</v>
      </c>
      <c r="BT585" s="26" t="str">
        <f t="shared" si="55"/>
        <v>NORMAL</v>
      </c>
      <c r="BU585" s="31">
        <f t="shared" si="59"/>
        <v>0</v>
      </c>
      <c r="BV585" s="26" t="str">
        <f t="shared" si="56"/>
        <v>NORMAL</v>
      </c>
    </row>
    <row r="586" spans="69:74" x14ac:dyDescent="0.3">
      <c r="BQ586" s="31">
        <f t="shared" si="57"/>
        <v>0</v>
      </c>
      <c r="BR586" s="26" t="str">
        <f t="shared" si="54"/>
        <v>NORMAL</v>
      </c>
      <c r="BS586" s="31">
        <f t="shared" si="58"/>
        <v>0</v>
      </c>
      <c r="BT586" s="26" t="str">
        <f t="shared" si="55"/>
        <v>NORMAL</v>
      </c>
      <c r="BU586" s="31">
        <f t="shared" si="59"/>
        <v>0</v>
      </c>
      <c r="BV586" s="26" t="str">
        <f t="shared" si="56"/>
        <v>NORMAL</v>
      </c>
    </row>
    <row r="587" spans="69:74" x14ac:dyDescent="0.3">
      <c r="BQ587" s="31">
        <f t="shared" si="57"/>
        <v>0</v>
      </c>
      <c r="BR587" s="26" t="str">
        <f t="shared" si="54"/>
        <v>NORMAL</v>
      </c>
      <c r="BS587" s="31">
        <f t="shared" si="58"/>
        <v>0</v>
      </c>
      <c r="BT587" s="26" t="str">
        <f t="shared" si="55"/>
        <v>NORMAL</v>
      </c>
      <c r="BU587" s="31">
        <f t="shared" si="59"/>
        <v>0</v>
      </c>
      <c r="BV587" s="26" t="str">
        <f t="shared" si="56"/>
        <v>NORMAL</v>
      </c>
    </row>
    <row r="588" spans="69:74" x14ac:dyDescent="0.3">
      <c r="BQ588" s="31">
        <f t="shared" si="57"/>
        <v>0</v>
      </c>
      <c r="BR588" s="26" t="str">
        <f t="shared" si="54"/>
        <v>NORMAL</v>
      </c>
      <c r="BS588" s="31">
        <f t="shared" si="58"/>
        <v>0</v>
      </c>
      <c r="BT588" s="26" t="str">
        <f t="shared" si="55"/>
        <v>NORMAL</v>
      </c>
      <c r="BU588" s="31">
        <f t="shared" si="59"/>
        <v>0</v>
      </c>
      <c r="BV588" s="26" t="str">
        <f t="shared" si="56"/>
        <v>NORMAL</v>
      </c>
    </row>
    <row r="589" spans="69:74" x14ac:dyDescent="0.3">
      <c r="BQ589" s="31">
        <f t="shared" si="57"/>
        <v>0</v>
      </c>
      <c r="BR589" s="26" t="str">
        <f t="shared" si="54"/>
        <v>NORMAL</v>
      </c>
      <c r="BS589" s="31">
        <f t="shared" si="58"/>
        <v>0</v>
      </c>
      <c r="BT589" s="26" t="str">
        <f t="shared" si="55"/>
        <v>NORMAL</v>
      </c>
      <c r="BU589" s="31">
        <f t="shared" si="59"/>
        <v>0</v>
      </c>
      <c r="BV589" s="26" t="str">
        <f t="shared" si="56"/>
        <v>NORMAL</v>
      </c>
    </row>
    <row r="590" spans="69:74" x14ac:dyDescent="0.3">
      <c r="BQ590" s="31">
        <f t="shared" si="57"/>
        <v>0</v>
      </c>
      <c r="BR590" s="26" t="str">
        <f t="shared" si="54"/>
        <v>NORMAL</v>
      </c>
      <c r="BS590" s="31">
        <f t="shared" si="58"/>
        <v>0</v>
      </c>
      <c r="BT590" s="26" t="str">
        <f t="shared" si="55"/>
        <v>NORMAL</v>
      </c>
      <c r="BU590" s="31">
        <f t="shared" si="59"/>
        <v>0</v>
      </c>
      <c r="BV590" s="26" t="str">
        <f t="shared" si="56"/>
        <v>NORMAL</v>
      </c>
    </row>
    <row r="591" spans="69:74" x14ac:dyDescent="0.3">
      <c r="BQ591" s="31">
        <f t="shared" si="57"/>
        <v>0</v>
      </c>
      <c r="BR591" s="26" t="str">
        <f t="shared" si="54"/>
        <v>NORMAL</v>
      </c>
      <c r="BS591" s="31">
        <f t="shared" si="58"/>
        <v>0</v>
      </c>
      <c r="BT591" s="26" t="str">
        <f t="shared" si="55"/>
        <v>NORMAL</v>
      </c>
      <c r="BU591" s="31">
        <f t="shared" si="59"/>
        <v>0</v>
      </c>
      <c r="BV591" s="26" t="str">
        <f t="shared" si="56"/>
        <v>NORMAL</v>
      </c>
    </row>
    <row r="592" spans="69:74" x14ac:dyDescent="0.3">
      <c r="BQ592" s="31">
        <f t="shared" si="57"/>
        <v>0</v>
      </c>
      <c r="BR592" s="26" t="str">
        <f t="shared" si="54"/>
        <v>NORMAL</v>
      </c>
      <c r="BS592" s="31">
        <f t="shared" si="58"/>
        <v>0</v>
      </c>
      <c r="BT592" s="26" t="str">
        <f t="shared" si="55"/>
        <v>NORMAL</v>
      </c>
      <c r="BU592" s="31">
        <f t="shared" si="59"/>
        <v>0</v>
      </c>
      <c r="BV592" s="26" t="str">
        <f t="shared" si="56"/>
        <v>NORMAL</v>
      </c>
    </row>
    <row r="593" spans="69:74" x14ac:dyDescent="0.3">
      <c r="BQ593" s="31">
        <f t="shared" si="57"/>
        <v>0</v>
      </c>
      <c r="BR593" s="26" t="str">
        <f t="shared" si="54"/>
        <v>NORMAL</v>
      </c>
      <c r="BS593" s="31">
        <f t="shared" si="58"/>
        <v>0</v>
      </c>
      <c r="BT593" s="26" t="str">
        <f t="shared" si="55"/>
        <v>NORMAL</v>
      </c>
      <c r="BU593" s="31">
        <f t="shared" si="59"/>
        <v>0</v>
      </c>
      <c r="BV593" s="26" t="str">
        <f t="shared" si="56"/>
        <v>NORMAL</v>
      </c>
    </row>
    <row r="594" spans="69:74" x14ac:dyDescent="0.3">
      <c r="BQ594" s="31">
        <f t="shared" si="57"/>
        <v>0</v>
      </c>
      <c r="BR594" s="26" t="str">
        <f t="shared" si="54"/>
        <v>NORMAL</v>
      </c>
      <c r="BS594" s="31">
        <f t="shared" si="58"/>
        <v>0</v>
      </c>
      <c r="BT594" s="26" t="str">
        <f t="shared" si="55"/>
        <v>NORMAL</v>
      </c>
      <c r="BU594" s="31">
        <f t="shared" si="59"/>
        <v>0</v>
      </c>
      <c r="BV594" s="26" t="str">
        <f t="shared" si="56"/>
        <v>NORMAL</v>
      </c>
    </row>
    <row r="595" spans="69:74" x14ac:dyDescent="0.3">
      <c r="BQ595" s="31">
        <f t="shared" si="57"/>
        <v>0</v>
      </c>
      <c r="BR595" s="26" t="str">
        <f t="shared" si="54"/>
        <v>NORMAL</v>
      </c>
      <c r="BS595" s="31">
        <f t="shared" si="58"/>
        <v>0</v>
      </c>
      <c r="BT595" s="26" t="str">
        <f t="shared" si="55"/>
        <v>NORMAL</v>
      </c>
      <c r="BU595" s="31">
        <f t="shared" si="59"/>
        <v>0</v>
      </c>
      <c r="BV595" s="26" t="str">
        <f t="shared" si="56"/>
        <v>NORMAL</v>
      </c>
    </row>
    <row r="596" spans="69:74" x14ac:dyDescent="0.3">
      <c r="BQ596" s="31">
        <f t="shared" si="57"/>
        <v>0</v>
      </c>
      <c r="BR596" s="26" t="str">
        <f t="shared" si="54"/>
        <v>NORMAL</v>
      </c>
      <c r="BS596" s="31">
        <f t="shared" si="58"/>
        <v>0</v>
      </c>
      <c r="BT596" s="26" t="str">
        <f t="shared" si="55"/>
        <v>NORMAL</v>
      </c>
      <c r="BU596" s="31">
        <f t="shared" si="59"/>
        <v>0</v>
      </c>
      <c r="BV596" s="26" t="str">
        <f t="shared" si="56"/>
        <v>NORMAL</v>
      </c>
    </row>
    <row r="597" spans="69:74" x14ac:dyDescent="0.3">
      <c r="BQ597" s="31">
        <f t="shared" si="57"/>
        <v>0</v>
      </c>
      <c r="BR597" s="26" t="str">
        <f t="shared" si="54"/>
        <v>NORMAL</v>
      </c>
      <c r="BS597" s="31">
        <f t="shared" si="58"/>
        <v>0</v>
      </c>
      <c r="BT597" s="26" t="str">
        <f t="shared" si="55"/>
        <v>NORMAL</v>
      </c>
      <c r="BU597" s="31">
        <f t="shared" si="59"/>
        <v>0</v>
      </c>
      <c r="BV597" s="26" t="str">
        <f t="shared" si="56"/>
        <v>NORMAL</v>
      </c>
    </row>
    <row r="598" spans="69:74" x14ac:dyDescent="0.3">
      <c r="BQ598" s="31">
        <f t="shared" si="57"/>
        <v>0</v>
      </c>
      <c r="BR598" s="26" t="str">
        <f t="shared" si="54"/>
        <v>NORMAL</v>
      </c>
      <c r="BS598" s="31">
        <f t="shared" si="58"/>
        <v>0</v>
      </c>
      <c r="BT598" s="26" t="str">
        <f t="shared" si="55"/>
        <v>NORMAL</v>
      </c>
      <c r="BU598" s="31">
        <f t="shared" si="59"/>
        <v>0</v>
      </c>
      <c r="BV598" s="26" t="str">
        <f t="shared" si="56"/>
        <v>NORMAL</v>
      </c>
    </row>
    <row r="599" spans="69:74" x14ac:dyDescent="0.3">
      <c r="BQ599" s="31">
        <f t="shared" si="57"/>
        <v>0</v>
      </c>
      <c r="BR599" s="26" t="str">
        <f t="shared" si="54"/>
        <v>NORMAL</v>
      </c>
      <c r="BS599" s="31">
        <f t="shared" si="58"/>
        <v>0</v>
      </c>
      <c r="BT599" s="26" t="str">
        <f t="shared" si="55"/>
        <v>NORMAL</v>
      </c>
      <c r="BU599" s="31">
        <f t="shared" si="59"/>
        <v>0</v>
      </c>
      <c r="BV599" s="26" t="str">
        <f t="shared" si="56"/>
        <v>NORMAL</v>
      </c>
    </row>
    <row r="600" spans="69:74" x14ac:dyDescent="0.3">
      <c r="BQ600" s="31">
        <f t="shared" si="57"/>
        <v>0</v>
      </c>
      <c r="BR600" s="26" t="str">
        <f t="shared" si="54"/>
        <v>NORMAL</v>
      </c>
      <c r="BS600" s="31">
        <f t="shared" si="58"/>
        <v>0</v>
      </c>
      <c r="BT600" s="26" t="str">
        <f t="shared" si="55"/>
        <v>NORMAL</v>
      </c>
      <c r="BU600" s="31">
        <f t="shared" si="59"/>
        <v>0</v>
      </c>
      <c r="BV600" s="26" t="str">
        <f t="shared" si="56"/>
        <v>NORMAL</v>
      </c>
    </row>
    <row r="601" spans="69:74" x14ac:dyDescent="0.3">
      <c r="BQ601" s="31">
        <f t="shared" si="57"/>
        <v>0</v>
      </c>
      <c r="BR601" s="26" t="str">
        <f t="shared" si="54"/>
        <v>NORMAL</v>
      </c>
      <c r="BS601" s="31">
        <f t="shared" si="58"/>
        <v>0</v>
      </c>
      <c r="BT601" s="26" t="str">
        <f t="shared" si="55"/>
        <v>NORMAL</v>
      </c>
      <c r="BU601" s="31">
        <f t="shared" si="59"/>
        <v>0</v>
      </c>
      <c r="BV601" s="26" t="str">
        <f t="shared" si="56"/>
        <v>NORMAL</v>
      </c>
    </row>
    <row r="602" spans="69:74" x14ac:dyDescent="0.3">
      <c r="BQ602" s="31">
        <f t="shared" si="57"/>
        <v>0</v>
      </c>
      <c r="BR602" s="26" t="str">
        <f t="shared" si="54"/>
        <v>NORMAL</v>
      </c>
      <c r="BS602" s="31">
        <f t="shared" si="58"/>
        <v>0</v>
      </c>
      <c r="BT602" s="26" t="str">
        <f t="shared" si="55"/>
        <v>NORMAL</v>
      </c>
      <c r="BU602" s="31">
        <f t="shared" si="59"/>
        <v>0</v>
      </c>
      <c r="BV602" s="26" t="str">
        <f t="shared" si="56"/>
        <v>NORMAL</v>
      </c>
    </row>
    <row r="603" spans="69:74" x14ac:dyDescent="0.3">
      <c r="BQ603" s="31">
        <f t="shared" si="57"/>
        <v>0</v>
      </c>
      <c r="BR603" s="26" t="str">
        <f t="shared" si="54"/>
        <v>NORMAL</v>
      </c>
      <c r="BS603" s="31">
        <f t="shared" si="58"/>
        <v>0</v>
      </c>
      <c r="BT603" s="26" t="str">
        <f t="shared" si="55"/>
        <v>NORMAL</v>
      </c>
      <c r="BU603" s="31">
        <f t="shared" si="59"/>
        <v>0</v>
      </c>
      <c r="BV603" s="26" t="str">
        <f t="shared" si="56"/>
        <v>NORMAL</v>
      </c>
    </row>
    <row r="604" spans="69:74" x14ac:dyDescent="0.3">
      <c r="BQ604" s="31">
        <f t="shared" si="57"/>
        <v>0</v>
      </c>
      <c r="BR604" s="26" t="str">
        <f t="shared" si="54"/>
        <v>NORMAL</v>
      </c>
      <c r="BS604" s="31">
        <f t="shared" si="58"/>
        <v>0</v>
      </c>
      <c r="BT604" s="26" t="str">
        <f t="shared" si="55"/>
        <v>NORMAL</v>
      </c>
      <c r="BU604" s="31">
        <f t="shared" si="59"/>
        <v>0</v>
      </c>
      <c r="BV604" s="26" t="str">
        <f t="shared" si="56"/>
        <v>NORMAL</v>
      </c>
    </row>
    <row r="605" spans="69:74" x14ac:dyDescent="0.3">
      <c r="BQ605" s="31">
        <f t="shared" si="57"/>
        <v>0</v>
      </c>
      <c r="BR605" s="26" t="str">
        <f t="shared" si="54"/>
        <v>NORMAL</v>
      </c>
      <c r="BS605" s="31">
        <f t="shared" si="58"/>
        <v>0</v>
      </c>
      <c r="BT605" s="26" t="str">
        <f t="shared" si="55"/>
        <v>NORMAL</v>
      </c>
      <c r="BU605" s="31">
        <f t="shared" si="59"/>
        <v>0</v>
      </c>
      <c r="BV605" s="26" t="str">
        <f t="shared" si="56"/>
        <v>NORMAL</v>
      </c>
    </row>
    <row r="606" spans="69:74" x14ac:dyDescent="0.3">
      <c r="BQ606" s="31">
        <f t="shared" si="57"/>
        <v>0</v>
      </c>
      <c r="BR606" s="26" t="str">
        <f t="shared" si="54"/>
        <v>NORMAL</v>
      </c>
      <c r="BS606" s="31">
        <f t="shared" si="58"/>
        <v>0</v>
      </c>
      <c r="BT606" s="26" t="str">
        <f t="shared" si="55"/>
        <v>NORMAL</v>
      </c>
      <c r="BU606" s="31">
        <f t="shared" si="59"/>
        <v>0</v>
      </c>
      <c r="BV606" s="26" t="str">
        <f t="shared" si="56"/>
        <v>NORMAL</v>
      </c>
    </row>
    <row r="607" spans="69:74" x14ac:dyDescent="0.3">
      <c r="BQ607" s="31">
        <f t="shared" si="57"/>
        <v>0</v>
      </c>
      <c r="BR607" s="26" t="str">
        <f t="shared" si="54"/>
        <v>NORMAL</v>
      </c>
      <c r="BS607" s="31">
        <f t="shared" si="58"/>
        <v>0</v>
      </c>
      <c r="BT607" s="26" t="str">
        <f t="shared" si="55"/>
        <v>NORMAL</v>
      </c>
      <c r="BU607" s="31">
        <f t="shared" si="59"/>
        <v>0</v>
      </c>
      <c r="BV607" s="26" t="str">
        <f t="shared" si="56"/>
        <v>NORMAL</v>
      </c>
    </row>
    <row r="608" spans="69:74" x14ac:dyDescent="0.3">
      <c r="BQ608" s="31">
        <f t="shared" si="57"/>
        <v>0</v>
      </c>
      <c r="BR608" s="26" t="str">
        <f t="shared" si="54"/>
        <v>NORMAL</v>
      </c>
      <c r="BS608" s="31">
        <f t="shared" si="58"/>
        <v>0</v>
      </c>
      <c r="BT608" s="26" t="str">
        <f t="shared" si="55"/>
        <v>NORMAL</v>
      </c>
      <c r="BU608" s="31">
        <f t="shared" si="59"/>
        <v>0</v>
      </c>
      <c r="BV608" s="26" t="str">
        <f t="shared" si="56"/>
        <v>NORMAL</v>
      </c>
    </row>
    <row r="609" spans="69:74" x14ac:dyDescent="0.3">
      <c r="BQ609" s="31">
        <f t="shared" si="57"/>
        <v>0</v>
      </c>
      <c r="BR609" s="26" t="str">
        <f t="shared" si="54"/>
        <v>NORMAL</v>
      </c>
      <c r="BS609" s="31">
        <f t="shared" si="58"/>
        <v>0</v>
      </c>
      <c r="BT609" s="26" t="str">
        <f t="shared" si="55"/>
        <v>NORMAL</v>
      </c>
      <c r="BU609" s="31">
        <f t="shared" si="59"/>
        <v>0</v>
      </c>
      <c r="BV609" s="26" t="str">
        <f t="shared" si="56"/>
        <v>NORMAL</v>
      </c>
    </row>
    <row r="610" spans="69:74" x14ac:dyDescent="0.3">
      <c r="BQ610" s="31">
        <f t="shared" si="57"/>
        <v>0</v>
      </c>
      <c r="BR610" s="26" t="str">
        <f t="shared" si="54"/>
        <v>NORMAL</v>
      </c>
      <c r="BS610" s="31">
        <f t="shared" si="58"/>
        <v>0</v>
      </c>
      <c r="BT610" s="26" t="str">
        <f t="shared" si="55"/>
        <v>NORMAL</v>
      </c>
      <c r="BU610" s="31">
        <f t="shared" si="59"/>
        <v>0</v>
      </c>
      <c r="BV610" s="26" t="str">
        <f t="shared" si="56"/>
        <v>NORMAL</v>
      </c>
    </row>
    <row r="611" spans="69:74" x14ac:dyDescent="0.3">
      <c r="BQ611" s="31">
        <f t="shared" si="57"/>
        <v>0</v>
      </c>
      <c r="BR611" s="26" t="str">
        <f t="shared" si="54"/>
        <v>NORMAL</v>
      </c>
      <c r="BS611" s="31">
        <f t="shared" si="58"/>
        <v>0</v>
      </c>
      <c r="BT611" s="26" t="str">
        <f t="shared" si="55"/>
        <v>NORMAL</v>
      </c>
      <c r="BU611" s="31">
        <f t="shared" si="59"/>
        <v>0</v>
      </c>
      <c r="BV611" s="26" t="str">
        <f t="shared" si="56"/>
        <v>NORMAL</v>
      </c>
    </row>
    <row r="612" spans="69:74" x14ac:dyDescent="0.3">
      <c r="BQ612" s="31">
        <f t="shared" si="57"/>
        <v>0</v>
      </c>
      <c r="BR612" s="26" t="str">
        <f t="shared" si="54"/>
        <v>NORMAL</v>
      </c>
      <c r="BS612" s="31">
        <f t="shared" si="58"/>
        <v>0</v>
      </c>
      <c r="BT612" s="26" t="str">
        <f t="shared" si="55"/>
        <v>NORMAL</v>
      </c>
      <c r="BU612" s="31">
        <f t="shared" si="59"/>
        <v>0</v>
      </c>
      <c r="BV612" s="26" t="str">
        <f t="shared" si="56"/>
        <v>NORMAL</v>
      </c>
    </row>
    <row r="613" spans="69:74" x14ac:dyDescent="0.3">
      <c r="BQ613" s="31">
        <f t="shared" si="57"/>
        <v>0</v>
      </c>
      <c r="BR613" s="26" t="str">
        <f t="shared" si="54"/>
        <v>NORMAL</v>
      </c>
      <c r="BS613" s="31">
        <f t="shared" si="58"/>
        <v>0</v>
      </c>
      <c r="BT613" s="26" t="str">
        <f t="shared" si="55"/>
        <v>NORMAL</v>
      </c>
      <c r="BU613" s="31">
        <f t="shared" si="59"/>
        <v>0</v>
      </c>
      <c r="BV613" s="26" t="str">
        <f t="shared" si="56"/>
        <v>NORMAL</v>
      </c>
    </row>
    <row r="614" spans="69:74" x14ac:dyDescent="0.3">
      <c r="BQ614" s="31">
        <f t="shared" si="57"/>
        <v>0</v>
      </c>
      <c r="BR614" s="26" t="str">
        <f t="shared" si="54"/>
        <v>NORMAL</v>
      </c>
      <c r="BS614" s="31">
        <f t="shared" si="58"/>
        <v>0</v>
      </c>
      <c r="BT614" s="26" t="str">
        <f t="shared" si="55"/>
        <v>NORMAL</v>
      </c>
      <c r="BU614" s="31">
        <f t="shared" si="59"/>
        <v>0</v>
      </c>
      <c r="BV614" s="26" t="str">
        <f t="shared" si="56"/>
        <v>NORMAL</v>
      </c>
    </row>
    <row r="615" spans="69:74" x14ac:dyDescent="0.3">
      <c r="BQ615" s="31">
        <f t="shared" si="57"/>
        <v>0</v>
      </c>
      <c r="BR615" s="26" t="str">
        <f t="shared" si="54"/>
        <v>NORMAL</v>
      </c>
      <c r="BS615" s="31">
        <f t="shared" si="58"/>
        <v>0</v>
      </c>
      <c r="BT615" s="26" t="str">
        <f t="shared" si="55"/>
        <v>NORMAL</v>
      </c>
      <c r="BU615" s="31">
        <f t="shared" si="59"/>
        <v>0</v>
      </c>
      <c r="BV615" s="26" t="str">
        <f t="shared" si="56"/>
        <v>NORMAL</v>
      </c>
    </row>
    <row r="616" spans="69:74" x14ac:dyDescent="0.3">
      <c r="BQ616" s="31">
        <f t="shared" si="57"/>
        <v>0</v>
      </c>
      <c r="BR616" s="26" t="str">
        <f t="shared" si="54"/>
        <v>NORMAL</v>
      </c>
      <c r="BS616" s="31">
        <f t="shared" si="58"/>
        <v>0</v>
      </c>
      <c r="BT616" s="26" t="str">
        <f t="shared" si="55"/>
        <v>NORMAL</v>
      </c>
      <c r="BU616" s="31">
        <f t="shared" si="59"/>
        <v>0</v>
      </c>
      <c r="BV616" s="26" t="str">
        <f t="shared" si="56"/>
        <v>NORMAL</v>
      </c>
    </row>
    <row r="617" spans="69:74" x14ac:dyDescent="0.3">
      <c r="BQ617" s="31">
        <f t="shared" si="57"/>
        <v>0</v>
      </c>
      <c r="BR617" s="26" t="str">
        <f t="shared" si="54"/>
        <v>NORMAL</v>
      </c>
      <c r="BS617" s="31">
        <f t="shared" si="58"/>
        <v>0</v>
      </c>
      <c r="BT617" s="26" t="str">
        <f t="shared" si="55"/>
        <v>NORMAL</v>
      </c>
      <c r="BU617" s="31">
        <f t="shared" si="59"/>
        <v>0</v>
      </c>
      <c r="BV617" s="26" t="str">
        <f t="shared" si="56"/>
        <v>NORMAL</v>
      </c>
    </row>
    <row r="618" spans="69:74" x14ac:dyDescent="0.3">
      <c r="BQ618" s="31">
        <f t="shared" si="57"/>
        <v>0</v>
      </c>
      <c r="BR618" s="26" t="str">
        <f t="shared" si="54"/>
        <v>NORMAL</v>
      </c>
      <c r="BS618" s="31">
        <f t="shared" si="58"/>
        <v>0</v>
      </c>
      <c r="BT618" s="26" t="str">
        <f t="shared" si="55"/>
        <v>NORMAL</v>
      </c>
      <c r="BU618" s="31">
        <f t="shared" si="59"/>
        <v>0</v>
      </c>
      <c r="BV618" s="26" t="str">
        <f t="shared" si="56"/>
        <v>NORMAL</v>
      </c>
    </row>
    <row r="619" spans="69:74" x14ac:dyDescent="0.3">
      <c r="BQ619" s="31">
        <f t="shared" si="57"/>
        <v>0</v>
      </c>
      <c r="BR619" s="26" t="str">
        <f t="shared" si="54"/>
        <v>NORMAL</v>
      </c>
      <c r="BS619" s="31">
        <f t="shared" si="58"/>
        <v>0</v>
      </c>
      <c r="BT619" s="26" t="str">
        <f t="shared" si="55"/>
        <v>NORMAL</v>
      </c>
      <c r="BU619" s="31">
        <f t="shared" si="59"/>
        <v>0</v>
      </c>
      <c r="BV619" s="26" t="str">
        <f t="shared" si="56"/>
        <v>NORMAL</v>
      </c>
    </row>
    <row r="620" spans="69:74" x14ac:dyDescent="0.3">
      <c r="BQ620" s="31">
        <f t="shared" si="57"/>
        <v>0</v>
      </c>
      <c r="BR620" s="26" t="str">
        <f t="shared" si="54"/>
        <v>NORMAL</v>
      </c>
      <c r="BS620" s="31">
        <f t="shared" si="58"/>
        <v>0</v>
      </c>
      <c r="BT620" s="26" t="str">
        <f t="shared" si="55"/>
        <v>NORMAL</v>
      </c>
      <c r="BU620" s="31">
        <f t="shared" si="59"/>
        <v>0</v>
      </c>
      <c r="BV620" s="26" t="str">
        <f t="shared" si="56"/>
        <v>NORMAL</v>
      </c>
    </row>
    <row r="621" spans="69:74" x14ac:dyDescent="0.3">
      <c r="BQ621" s="31">
        <f t="shared" si="57"/>
        <v>0</v>
      </c>
      <c r="BR621" s="26" t="str">
        <f t="shared" si="54"/>
        <v>NORMAL</v>
      </c>
      <c r="BS621" s="31">
        <f t="shared" si="58"/>
        <v>0</v>
      </c>
      <c r="BT621" s="26" t="str">
        <f t="shared" si="55"/>
        <v>NORMAL</v>
      </c>
      <c r="BU621" s="31">
        <f t="shared" si="59"/>
        <v>0</v>
      </c>
      <c r="BV621" s="26" t="str">
        <f t="shared" si="56"/>
        <v>NORMAL</v>
      </c>
    </row>
    <row r="622" spans="69:74" x14ac:dyDescent="0.3">
      <c r="BQ622" s="31">
        <f t="shared" si="57"/>
        <v>0</v>
      </c>
      <c r="BR622" s="26" t="str">
        <f t="shared" si="54"/>
        <v>NORMAL</v>
      </c>
      <c r="BS622" s="31">
        <f t="shared" si="58"/>
        <v>0</v>
      </c>
      <c r="BT622" s="26" t="str">
        <f t="shared" si="55"/>
        <v>NORMAL</v>
      </c>
      <c r="BU622" s="31">
        <f t="shared" si="59"/>
        <v>0</v>
      </c>
      <c r="BV622" s="26" t="str">
        <f t="shared" si="56"/>
        <v>NORMAL</v>
      </c>
    </row>
    <row r="623" spans="69:74" x14ac:dyDescent="0.3">
      <c r="BQ623" s="31">
        <f t="shared" si="57"/>
        <v>0</v>
      </c>
      <c r="BR623" s="26" t="str">
        <f t="shared" si="54"/>
        <v>NORMAL</v>
      </c>
      <c r="BS623" s="31">
        <f t="shared" si="58"/>
        <v>0</v>
      </c>
      <c r="BT623" s="26" t="str">
        <f t="shared" si="55"/>
        <v>NORMAL</v>
      </c>
      <c r="BU623" s="31">
        <f t="shared" si="59"/>
        <v>0</v>
      </c>
      <c r="BV623" s="26" t="str">
        <f t="shared" si="56"/>
        <v>NORMAL</v>
      </c>
    </row>
    <row r="624" spans="69:74" x14ac:dyDescent="0.3">
      <c r="BQ624" s="31">
        <f t="shared" si="57"/>
        <v>0</v>
      </c>
      <c r="BR624" s="26" t="str">
        <f t="shared" si="54"/>
        <v>NORMAL</v>
      </c>
      <c r="BS624" s="31">
        <f t="shared" si="58"/>
        <v>0</v>
      </c>
      <c r="BT624" s="26" t="str">
        <f t="shared" si="55"/>
        <v>NORMAL</v>
      </c>
      <c r="BU624" s="31">
        <f t="shared" si="59"/>
        <v>0</v>
      </c>
      <c r="BV624" s="26" t="str">
        <f t="shared" si="56"/>
        <v>NORMAL</v>
      </c>
    </row>
    <row r="625" spans="69:74" x14ac:dyDescent="0.3">
      <c r="BQ625" s="31">
        <f t="shared" si="57"/>
        <v>0</v>
      </c>
      <c r="BR625" s="26" t="str">
        <f t="shared" si="54"/>
        <v>NORMAL</v>
      </c>
      <c r="BS625" s="31">
        <f t="shared" si="58"/>
        <v>0</v>
      </c>
      <c r="BT625" s="26" t="str">
        <f t="shared" si="55"/>
        <v>NORMAL</v>
      </c>
      <c r="BU625" s="31">
        <f t="shared" si="59"/>
        <v>0</v>
      </c>
      <c r="BV625" s="26" t="str">
        <f t="shared" si="56"/>
        <v>NORMAL</v>
      </c>
    </row>
    <row r="626" spans="69:74" x14ac:dyDescent="0.3">
      <c r="BQ626" s="31">
        <f t="shared" si="57"/>
        <v>0</v>
      </c>
      <c r="BR626" s="26" t="str">
        <f t="shared" si="54"/>
        <v>NORMAL</v>
      </c>
      <c r="BS626" s="31">
        <f t="shared" si="58"/>
        <v>0</v>
      </c>
      <c r="BT626" s="26" t="str">
        <f t="shared" si="55"/>
        <v>NORMAL</v>
      </c>
      <c r="BU626" s="31">
        <f t="shared" si="59"/>
        <v>0</v>
      </c>
      <c r="BV626" s="26" t="str">
        <f t="shared" si="56"/>
        <v>NORMAL</v>
      </c>
    </row>
    <row r="627" spans="69:74" x14ac:dyDescent="0.3">
      <c r="BQ627" s="31">
        <f t="shared" si="57"/>
        <v>0</v>
      </c>
      <c r="BR627" s="26" t="str">
        <f t="shared" si="54"/>
        <v>NORMAL</v>
      </c>
      <c r="BS627" s="31">
        <f t="shared" si="58"/>
        <v>0</v>
      </c>
      <c r="BT627" s="26" t="str">
        <f t="shared" si="55"/>
        <v>NORMAL</v>
      </c>
      <c r="BU627" s="31">
        <f t="shared" si="59"/>
        <v>0</v>
      </c>
      <c r="BV627" s="26" t="str">
        <f t="shared" si="56"/>
        <v>NORMAL</v>
      </c>
    </row>
    <row r="628" spans="69:74" x14ac:dyDescent="0.3">
      <c r="BQ628" s="31">
        <f t="shared" si="57"/>
        <v>0</v>
      </c>
      <c r="BR628" s="26" t="str">
        <f t="shared" si="54"/>
        <v>NORMAL</v>
      </c>
      <c r="BS628" s="31">
        <f t="shared" si="58"/>
        <v>0</v>
      </c>
      <c r="BT628" s="26" t="str">
        <f t="shared" si="55"/>
        <v>NORMAL</v>
      </c>
      <c r="BU628" s="31">
        <f t="shared" si="59"/>
        <v>0</v>
      </c>
      <c r="BV628" s="26" t="str">
        <f t="shared" si="56"/>
        <v>NORMAL</v>
      </c>
    </row>
    <row r="629" spans="69:74" x14ac:dyDescent="0.3">
      <c r="BQ629" s="31">
        <f t="shared" si="57"/>
        <v>0</v>
      </c>
      <c r="BR629" s="26" t="str">
        <f t="shared" si="54"/>
        <v>NORMAL</v>
      </c>
      <c r="BS629" s="31">
        <f t="shared" si="58"/>
        <v>0</v>
      </c>
      <c r="BT629" s="26" t="str">
        <f t="shared" si="55"/>
        <v>NORMAL</v>
      </c>
      <c r="BU629" s="31">
        <f t="shared" si="59"/>
        <v>0</v>
      </c>
      <c r="BV629" s="26" t="str">
        <f t="shared" si="56"/>
        <v>NORMAL</v>
      </c>
    </row>
    <row r="630" spans="69:74" x14ac:dyDescent="0.3">
      <c r="BQ630" s="31">
        <f t="shared" si="57"/>
        <v>0</v>
      </c>
      <c r="BR630" s="26" t="str">
        <f t="shared" si="54"/>
        <v>NORMAL</v>
      </c>
      <c r="BS630" s="31">
        <f t="shared" si="58"/>
        <v>0</v>
      </c>
      <c r="BT630" s="26" t="str">
        <f t="shared" si="55"/>
        <v>NORMAL</v>
      </c>
      <c r="BU630" s="31">
        <f t="shared" si="59"/>
        <v>0</v>
      </c>
      <c r="BV630" s="26" t="str">
        <f t="shared" si="56"/>
        <v>NORMAL</v>
      </c>
    </row>
    <row r="631" spans="69:74" x14ac:dyDescent="0.3">
      <c r="BQ631" s="31">
        <f t="shared" si="57"/>
        <v>0</v>
      </c>
      <c r="BR631" s="26" t="str">
        <f t="shared" si="54"/>
        <v>NORMAL</v>
      </c>
      <c r="BS631" s="31">
        <f t="shared" si="58"/>
        <v>0</v>
      </c>
      <c r="BT631" s="26" t="str">
        <f t="shared" si="55"/>
        <v>NORMAL</v>
      </c>
      <c r="BU631" s="31">
        <f t="shared" si="59"/>
        <v>0</v>
      </c>
      <c r="BV631" s="26" t="str">
        <f t="shared" si="56"/>
        <v>NORMAL</v>
      </c>
    </row>
    <row r="632" spans="69:74" x14ac:dyDescent="0.3">
      <c r="BQ632" s="31">
        <f t="shared" si="57"/>
        <v>0</v>
      </c>
      <c r="BR632" s="26" t="str">
        <f t="shared" si="54"/>
        <v>NORMAL</v>
      </c>
      <c r="BS632" s="31">
        <f t="shared" si="58"/>
        <v>0</v>
      </c>
      <c r="BT632" s="26" t="str">
        <f t="shared" si="55"/>
        <v>NORMAL</v>
      </c>
      <c r="BU632" s="31">
        <f t="shared" si="59"/>
        <v>0</v>
      </c>
      <c r="BV632" s="26" t="str">
        <f t="shared" si="56"/>
        <v>NORMAL</v>
      </c>
    </row>
    <row r="633" spans="69:74" x14ac:dyDescent="0.3">
      <c r="BQ633" s="31">
        <f t="shared" si="57"/>
        <v>0</v>
      </c>
      <c r="BR633" s="26" t="str">
        <f t="shared" si="54"/>
        <v>NORMAL</v>
      </c>
      <c r="BS633" s="31">
        <f t="shared" si="58"/>
        <v>0</v>
      </c>
      <c r="BT633" s="26" t="str">
        <f t="shared" si="55"/>
        <v>NORMAL</v>
      </c>
      <c r="BU633" s="31">
        <f t="shared" si="59"/>
        <v>0</v>
      </c>
      <c r="BV633" s="26" t="str">
        <f t="shared" si="56"/>
        <v>NORMAL</v>
      </c>
    </row>
    <row r="634" spans="69:74" x14ac:dyDescent="0.3">
      <c r="BQ634" s="31">
        <f t="shared" si="57"/>
        <v>0</v>
      </c>
      <c r="BR634" s="26" t="str">
        <f t="shared" si="54"/>
        <v>NORMAL</v>
      </c>
      <c r="BS634" s="31">
        <f t="shared" si="58"/>
        <v>0</v>
      </c>
      <c r="BT634" s="26" t="str">
        <f t="shared" si="55"/>
        <v>NORMAL</v>
      </c>
      <c r="BU634" s="31">
        <f t="shared" si="59"/>
        <v>0</v>
      </c>
      <c r="BV634" s="26" t="str">
        <f t="shared" si="56"/>
        <v>NORMAL</v>
      </c>
    </row>
    <row r="635" spans="69:74" x14ac:dyDescent="0.3">
      <c r="BQ635" s="31">
        <f t="shared" si="57"/>
        <v>0</v>
      </c>
      <c r="BR635" s="26" t="str">
        <f t="shared" si="54"/>
        <v>NORMAL</v>
      </c>
      <c r="BS635" s="31">
        <f t="shared" si="58"/>
        <v>0</v>
      </c>
      <c r="BT635" s="26" t="str">
        <f t="shared" si="55"/>
        <v>NORMAL</v>
      </c>
      <c r="BU635" s="31">
        <f t="shared" si="59"/>
        <v>0</v>
      </c>
      <c r="BV635" s="26" t="str">
        <f t="shared" si="56"/>
        <v>NORMAL</v>
      </c>
    </row>
    <row r="636" spans="69:74" x14ac:dyDescent="0.3">
      <c r="BQ636" s="31">
        <f t="shared" si="57"/>
        <v>0</v>
      </c>
      <c r="BR636" s="26" t="str">
        <f t="shared" si="54"/>
        <v>NORMAL</v>
      </c>
      <c r="BS636" s="31">
        <f t="shared" si="58"/>
        <v>0</v>
      </c>
      <c r="BT636" s="26" t="str">
        <f t="shared" si="55"/>
        <v>NORMAL</v>
      </c>
      <c r="BU636" s="31">
        <f t="shared" si="59"/>
        <v>0</v>
      </c>
      <c r="BV636" s="26" t="str">
        <f t="shared" si="56"/>
        <v>NORMAL</v>
      </c>
    </row>
    <row r="637" spans="69:74" x14ac:dyDescent="0.3">
      <c r="BQ637" s="31">
        <f t="shared" si="57"/>
        <v>0</v>
      </c>
      <c r="BR637" s="26" t="str">
        <f t="shared" si="54"/>
        <v>NORMAL</v>
      </c>
      <c r="BS637" s="31">
        <f t="shared" si="58"/>
        <v>0</v>
      </c>
      <c r="BT637" s="26" t="str">
        <f t="shared" si="55"/>
        <v>NORMAL</v>
      </c>
      <c r="BU637" s="31">
        <f t="shared" si="59"/>
        <v>0</v>
      </c>
      <c r="BV637" s="26" t="str">
        <f t="shared" si="56"/>
        <v>NORMAL</v>
      </c>
    </row>
    <row r="638" spans="69:74" x14ac:dyDescent="0.3">
      <c r="BQ638" s="31">
        <f t="shared" si="57"/>
        <v>0</v>
      </c>
      <c r="BR638" s="26" t="str">
        <f t="shared" si="54"/>
        <v>NORMAL</v>
      </c>
      <c r="BS638" s="31">
        <f t="shared" si="58"/>
        <v>0</v>
      </c>
      <c r="BT638" s="26" t="str">
        <f t="shared" si="55"/>
        <v>NORMAL</v>
      </c>
      <c r="BU638" s="31">
        <f t="shared" si="59"/>
        <v>0</v>
      </c>
      <c r="BV638" s="26" t="str">
        <f t="shared" si="56"/>
        <v>NORMAL</v>
      </c>
    </row>
    <row r="639" spans="69:74" x14ac:dyDescent="0.3">
      <c r="BQ639" s="31">
        <f t="shared" si="57"/>
        <v>0</v>
      </c>
      <c r="BR639" s="26" t="str">
        <f t="shared" si="54"/>
        <v>NORMAL</v>
      </c>
      <c r="BS639" s="31">
        <f t="shared" si="58"/>
        <v>0</v>
      </c>
      <c r="BT639" s="26" t="str">
        <f t="shared" si="55"/>
        <v>NORMAL</v>
      </c>
      <c r="BU639" s="31">
        <f t="shared" si="59"/>
        <v>0</v>
      </c>
      <c r="BV639" s="26" t="str">
        <f t="shared" si="56"/>
        <v>NORMAL</v>
      </c>
    </row>
    <row r="640" spans="69:74" x14ac:dyDescent="0.3">
      <c r="BQ640" s="31">
        <f t="shared" si="57"/>
        <v>0</v>
      </c>
      <c r="BR640" s="26" t="str">
        <f t="shared" si="54"/>
        <v>NORMAL</v>
      </c>
      <c r="BS640" s="31">
        <f t="shared" si="58"/>
        <v>0</v>
      </c>
      <c r="BT640" s="26" t="str">
        <f t="shared" si="55"/>
        <v>NORMAL</v>
      </c>
      <c r="BU640" s="31">
        <f t="shared" si="59"/>
        <v>0</v>
      </c>
      <c r="BV640" s="26" t="str">
        <f t="shared" si="56"/>
        <v>NORMAL</v>
      </c>
    </row>
    <row r="641" spans="69:74" x14ac:dyDescent="0.3">
      <c r="BQ641" s="31">
        <f t="shared" si="57"/>
        <v>0</v>
      </c>
      <c r="BR641" s="26" t="str">
        <f t="shared" si="54"/>
        <v>NORMAL</v>
      </c>
      <c r="BS641" s="31">
        <f t="shared" si="58"/>
        <v>0</v>
      </c>
      <c r="BT641" s="26" t="str">
        <f t="shared" si="55"/>
        <v>NORMAL</v>
      </c>
      <c r="BU641" s="31">
        <f t="shared" si="59"/>
        <v>0</v>
      </c>
      <c r="BV641" s="26" t="str">
        <f t="shared" si="56"/>
        <v>NORMAL</v>
      </c>
    </row>
    <row r="642" spans="69:74" x14ac:dyDescent="0.3">
      <c r="BQ642" s="31">
        <f t="shared" si="57"/>
        <v>0</v>
      </c>
      <c r="BR642" s="26" t="str">
        <f t="shared" ref="BR642:BR705" si="60">IF(BQ642&gt;=157,"CLÍNICO","NORMAL")</f>
        <v>NORMAL</v>
      </c>
      <c r="BS642" s="31">
        <f t="shared" si="58"/>
        <v>0</v>
      </c>
      <c r="BT642" s="26" t="str">
        <f t="shared" ref="BT642:BT705" si="61">IF(BS642&gt;=60,"CLÍNICO","NORMAL")</f>
        <v>NORMAL</v>
      </c>
      <c r="BU642" s="31">
        <f t="shared" si="59"/>
        <v>0</v>
      </c>
      <c r="BV642" s="26" t="str">
        <f t="shared" ref="BV642:BV705" si="62">IF(BU642&gt;=84,"CLÍNICO","NORMAL")</f>
        <v>NORMAL</v>
      </c>
    </row>
    <row r="643" spans="69:74" x14ac:dyDescent="0.3">
      <c r="BQ643" s="31">
        <f t="shared" ref="BQ643:BQ706" si="63">SUM(D643:BP643)</f>
        <v>0</v>
      </c>
      <c r="BR643" s="26" t="str">
        <f t="shared" si="60"/>
        <v>NORMAL</v>
      </c>
      <c r="BS643" s="31">
        <f t="shared" ref="BS643:BS706" si="64">SUM(F643+X643+Z643+AE643+BE643+BI643+V643+AA643+BC643+BP643+G643+N643+Q643+U643+Y643+AB643+AD643+AK643+AN643+AP643+AS643+AV643+BA643+BJ643+BN643)</f>
        <v>0</v>
      </c>
      <c r="BT643" s="26" t="str">
        <f t="shared" si="61"/>
        <v>NORMAL</v>
      </c>
      <c r="BU643" s="31">
        <f t="shared" ref="BU643:BU706" si="65">SUM(AI643+P643+AH643+AO643+AR643+BB643+BO643+E643+L643+J643+AJ643+AL643+AM643+D643+H643+W643+AQ643+AW643+BD643+BG643+BH643+BL643+O643+AC643+AX643+I643+K643+M643+R643+AF643+AG643+AT643+AY643+BF643+BM643+S643+T643+AU643+AZ643+BK643)</f>
        <v>0</v>
      </c>
      <c r="BV643" s="26" t="str">
        <f t="shared" si="62"/>
        <v>NORMAL</v>
      </c>
    </row>
    <row r="644" spans="69:74" x14ac:dyDescent="0.3">
      <c r="BQ644" s="31">
        <f t="shared" si="63"/>
        <v>0</v>
      </c>
      <c r="BR644" s="26" t="str">
        <f t="shared" si="60"/>
        <v>NORMAL</v>
      </c>
      <c r="BS644" s="31">
        <f t="shared" si="64"/>
        <v>0</v>
      </c>
      <c r="BT644" s="26" t="str">
        <f t="shared" si="61"/>
        <v>NORMAL</v>
      </c>
      <c r="BU644" s="31">
        <f t="shared" si="65"/>
        <v>0</v>
      </c>
      <c r="BV644" s="26" t="str">
        <f t="shared" si="62"/>
        <v>NORMAL</v>
      </c>
    </row>
    <row r="645" spans="69:74" x14ac:dyDescent="0.3">
      <c r="BQ645" s="31">
        <f t="shared" si="63"/>
        <v>0</v>
      </c>
      <c r="BR645" s="26" t="str">
        <f t="shared" si="60"/>
        <v>NORMAL</v>
      </c>
      <c r="BS645" s="31">
        <f t="shared" si="64"/>
        <v>0</v>
      </c>
      <c r="BT645" s="26" t="str">
        <f t="shared" si="61"/>
        <v>NORMAL</v>
      </c>
      <c r="BU645" s="31">
        <f t="shared" si="65"/>
        <v>0</v>
      </c>
      <c r="BV645" s="26" t="str">
        <f t="shared" si="62"/>
        <v>NORMAL</v>
      </c>
    </row>
    <row r="646" spans="69:74" x14ac:dyDescent="0.3">
      <c r="BQ646" s="31">
        <f t="shared" si="63"/>
        <v>0</v>
      </c>
      <c r="BR646" s="26" t="str">
        <f t="shared" si="60"/>
        <v>NORMAL</v>
      </c>
      <c r="BS646" s="31">
        <f t="shared" si="64"/>
        <v>0</v>
      </c>
      <c r="BT646" s="26" t="str">
        <f t="shared" si="61"/>
        <v>NORMAL</v>
      </c>
      <c r="BU646" s="31">
        <f t="shared" si="65"/>
        <v>0</v>
      </c>
      <c r="BV646" s="26" t="str">
        <f t="shared" si="62"/>
        <v>NORMAL</v>
      </c>
    </row>
    <row r="647" spans="69:74" x14ac:dyDescent="0.3">
      <c r="BQ647" s="31">
        <f t="shared" si="63"/>
        <v>0</v>
      </c>
      <c r="BR647" s="26" t="str">
        <f t="shared" si="60"/>
        <v>NORMAL</v>
      </c>
      <c r="BS647" s="31">
        <f t="shared" si="64"/>
        <v>0</v>
      </c>
      <c r="BT647" s="26" t="str">
        <f t="shared" si="61"/>
        <v>NORMAL</v>
      </c>
      <c r="BU647" s="31">
        <f t="shared" si="65"/>
        <v>0</v>
      </c>
      <c r="BV647" s="26" t="str">
        <f t="shared" si="62"/>
        <v>NORMAL</v>
      </c>
    </row>
    <row r="648" spans="69:74" x14ac:dyDescent="0.3">
      <c r="BQ648" s="31">
        <f t="shared" si="63"/>
        <v>0</v>
      </c>
      <c r="BR648" s="26" t="str">
        <f t="shared" si="60"/>
        <v>NORMAL</v>
      </c>
      <c r="BS648" s="31">
        <f t="shared" si="64"/>
        <v>0</v>
      </c>
      <c r="BT648" s="26" t="str">
        <f t="shared" si="61"/>
        <v>NORMAL</v>
      </c>
      <c r="BU648" s="31">
        <f t="shared" si="65"/>
        <v>0</v>
      </c>
      <c r="BV648" s="26" t="str">
        <f t="shared" si="62"/>
        <v>NORMAL</v>
      </c>
    </row>
    <row r="649" spans="69:74" x14ac:dyDescent="0.3">
      <c r="BQ649" s="31">
        <f t="shared" si="63"/>
        <v>0</v>
      </c>
      <c r="BR649" s="26" t="str">
        <f t="shared" si="60"/>
        <v>NORMAL</v>
      </c>
      <c r="BS649" s="31">
        <f t="shared" si="64"/>
        <v>0</v>
      </c>
      <c r="BT649" s="26" t="str">
        <f t="shared" si="61"/>
        <v>NORMAL</v>
      </c>
      <c r="BU649" s="31">
        <f t="shared" si="65"/>
        <v>0</v>
      </c>
      <c r="BV649" s="26" t="str">
        <f t="shared" si="62"/>
        <v>NORMAL</v>
      </c>
    </row>
    <row r="650" spans="69:74" x14ac:dyDescent="0.3">
      <c r="BQ650" s="31">
        <f t="shared" si="63"/>
        <v>0</v>
      </c>
      <c r="BR650" s="26" t="str">
        <f t="shared" si="60"/>
        <v>NORMAL</v>
      </c>
      <c r="BS650" s="31">
        <f t="shared" si="64"/>
        <v>0</v>
      </c>
      <c r="BT650" s="26" t="str">
        <f t="shared" si="61"/>
        <v>NORMAL</v>
      </c>
      <c r="BU650" s="31">
        <f t="shared" si="65"/>
        <v>0</v>
      </c>
      <c r="BV650" s="26" t="str">
        <f t="shared" si="62"/>
        <v>NORMAL</v>
      </c>
    </row>
    <row r="651" spans="69:74" x14ac:dyDescent="0.3">
      <c r="BQ651" s="31">
        <f t="shared" si="63"/>
        <v>0</v>
      </c>
      <c r="BR651" s="26" t="str">
        <f t="shared" si="60"/>
        <v>NORMAL</v>
      </c>
      <c r="BS651" s="31">
        <f t="shared" si="64"/>
        <v>0</v>
      </c>
      <c r="BT651" s="26" t="str">
        <f t="shared" si="61"/>
        <v>NORMAL</v>
      </c>
      <c r="BU651" s="31">
        <f t="shared" si="65"/>
        <v>0</v>
      </c>
      <c r="BV651" s="26" t="str">
        <f t="shared" si="62"/>
        <v>NORMAL</v>
      </c>
    </row>
    <row r="652" spans="69:74" x14ac:dyDescent="0.3">
      <c r="BQ652" s="31">
        <f t="shared" si="63"/>
        <v>0</v>
      </c>
      <c r="BR652" s="26" t="str">
        <f t="shared" si="60"/>
        <v>NORMAL</v>
      </c>
      <c r="BS652" s="31">
        <f t="shared" si="64"/>
        <v>0</v>
      </c>
      <c r="BT652" s="26" t="str">
        <f t="shared" si="61"/>
        <v>NORMAL</v>
      </c>
      <c r="BU652" s="31">
        <f t="shared" si="65"/>
        <v>0</v>
      </c>
      <c r="BV652" s="26" t="str">
        <f t="shared" si="62"/>
        <v>NORMAL</v>
      </c>
    </row>
    <row r="653" spans="69:74" x14ac:dyDescent="0.3">
      <c r="BQ653" s="31">
        <f t="shared" si="63"/>
        <v>0</v>
      </c>
      <c r="BR653" s="26" t="str">
        <f t="shared" si="60"/>
        <v>NORMAL</v>
      </c>
      <c r="BS653" s="31">
        <f t="shared" si="64"/>
        <v>0</v>
      </c>
      <c r="BT653" s="26" t="str">
        <f t="shared" si="61"/>
        <v>NORMAL</v>
      </c>
      <c r="BU653" s="31">
        <f t="shared" si="65"/>
        <v>0</v>
      </c>
      <c r="BV653" s="26" t="str">
        <f t="shared" si="62"/>
        <v>NORMAL</v>
      </c>
    </row>
    <row r="654" spans="69:74" x14ac:dyDescent="0.3">
      <c r="BQ654" s="31">
        <f t="shared" si="63"/>
        <v>0</v>
      </c>
      <c r="BR654" s="26" t="str">
        <f t="shared" si="60"/>
        <v>NORMAL</v>
      </c>
      <c r="BS654" s="31">
        <f t="shared" si="64"/>
        <v>0</v>
      </c>
      <c r="BT654" s="26" t="str">
        <f t="shared" si="61"/>
        <v>NORMAL</v>
      </c>
      <c r="BU654" s="31">
        <f t="shared" si="65"/>
        <v>0</v>
      </c>
      <c r="BV654" s="26" t="str">
        <f t="shared" si="62"/>
        <v>NORMAL</v>
      </c>
    </row>
    <row r="655" spans="69:74" x14ac:dyDescent="0.3">
      <c r="BQ655" s="31">
        <f t="shared" si="63"/>
        <v>0</v>
      </c>
      <c r="BR655" s="26" t="str">
        <f t="shared" si="60"/>
        <v>NORMAL</v>
      </c>
      <c r="BS655" s="31">
        <f t="shared" si="64"/>
        <v>0</v>
      </c>
      <c r="BT655" s="26" t="str">
        <f t="shared" si="61"/>
        <v>NORMAL</v>
      </c>
      <c r="BU655" s="31">
        <f t="shared" si="65"/>
        <v>0</v>
      </c>
      <c r="BV655" s="26" t="str">
        <f t="shared" si="62"/>
        <v>NORMAL</v>
      </c>
    </row>
    <row r="656" spans="69:74" x14ac:dyDescent="0.3">
      <c r="BQ656" s="31">
        <f t="shared" si="63"/>
        <v>0</v>
      </c>
      <c r="BR656" s="26" t="str">
        <f t="shared" si="60"/>
        <v>NORMAL</v>
      </c>
      <c r="BS656" s="31">
        <f t="shared" si="64"/>
        <v>0</v>
      </c>
      <c r="BT656" s="26" t="str">
        <f t="shared" si="61"/>
        <v>NORMAL</v>
      </c>
      <c r="BU656" s="31">
        <f t="shared" si="65"/>
        <v>0</v>
      </c>
      <c r="BV656" s="26" t="str">
        <f t="shared" si="62"/>
        <v>NORMAL</v>
      </c>
    </row>
    <row r="657" spans="69:74" x14ac:dyDescent="0.3">
      <c r="BQ657" s="31">
        <f t="shared" si="63"/>
        <v>0</v>
      </c>
      <c r="BR657" s="26" t="str">
        <f t="shared" si="60"/>
        <v>NORMAL</v>
      </c>
      <c r="BS657" s="31">
        <f t="shared" si="64"/>
        <v>0</v>
      </c>
      <c r="BT657" s="26" t="str">
        <f t="shared" si="61"/>
        <v>NORMAL</v>
      </c>
      <c r="BU657" s="31">
        <f t="shared" si="65"/>
        <v>0</v>
      </c>
      <c r="BV657" s="26" t="str">
        <f t="shared" si="62"/>
        <v>NORMAL</v>
      </c>
    </row>
    <row r="658" spans="69:74" x14ac:dyDescent="0.3">
      <c r="BQ658" s="31">
        <f t="shared" si="63"/>
        <v>0</v>
      </c>
      <c r="BR658" s="26" t="str">
        <f t="shared" si="60"/>
        <v>NORMAL</v>
      </c>
      <c r="BS658" s="31">
        <f t="shared" si="64"/>
        <v>0</v>
      </c>
      <c r="BT658" s="26" t="str">
        <f t="shared" si="61"/>
        <v>NORMAL</v>
      </c>
      <c r="BU658" s="31">
        <f t="shared" si="65"/>
        <v>0</v>
      </c>
      <c r="BV658" s="26" t="str">
        <f t="shared" si="62"/>
        <v>NORMAL</v>
      </c>
    </row>
    <row r="659" spans="69:74" x14ac:dyDescent="0.3">
      <c r="BQ659" s="31">
        <f t="shared" si="63"/>
        <v>0</v>
      </c>
      <c r="BR659" s="26" t="str">
        <f t="shared" si="60"/>
        <v>NORMAL</v>
      </c>
      <c r="BS659" s="31">
        <f t="shared" si="64"/>
        <v>0</v>
      </c>
      <c r="BT659" s="26" t="str">
        <f t="shared" si="61"/>
        <v>NORMAL</v>
      </c>
      <c r="BU659" s="31">
        <f t="shared" si="65"/>
        <v>0</v>
      </c>
      <c r="BV659" s="26" t="str">
        <f t="shared" si="62"/>
        <v>NORMAL</v>
      </c>
    </row>
    <row r="660" spans="69:74" x14ac:dyDescent="0.3">
      <c r="BQ660" s="31">
        <f t="shared" si="63"/>
        <v>0</v>
      </c>
      <c r="BR660" s="26" t="str">
        <f t="shared" si="60"/>
        <v>NORMAL</v>
      </c>
      <c r="BS660" s="31">
        <f t="shared" si="64"/>
        <v>0</v>
      </c>
      <c r="BT660" s="26" t="str">
        <f t="shared" si="61"/>
        <v>NORMAL</v>
      </c>
      <c r="BU660" s="31">
        <f t="shared" si="65"/>
        <v>0</v>
      </c>
      <c r="BV660" s="26" t="str">
        <f t="shared" si="62"/>
        <v>NORMAL</v>
      </c>
    </row>
    <row r="661" spans="69:74" x14ac:dyDescent="0.3">
      <c r="BQ661" s="31">
        <f t="shared" si="63"/>
        <v>0</v>
      </c>
      <c r="BR661" s="26" t="str">
        <f t="shared" si="60"/>
        <v>NORMAL</v>
      </c>
      <c r="BS661" s="31">
        <f t="shared" si="64"/>
        <v>0</v>
      </c>
      <c r="BT661" s="26" t="str">
        <f t="shared" si="61"/>
        <v>NORMAL</v>
      </c>
      <c r="BU661" s="31">
        <f t="shared" si="65"/>
        <v>0</v>
      </c>
      <c r="BV661" s="26" t="str">
        <f t="shared" si="62"/>
        <v>NORMAL</v>
      </c>
    </row>
    <row r="662" spans="69:74" x14ac:dyDescent="0.3">
      <c r="BQ662" s="31">
        <f t="shared" si="63"/>
        <v>0</v>
      </c>
      <c r="BR662" s="26" t="str">
        <f t="shared" si="60"/>
        <v>NORMAL</v>
      </c>
      <c r="BS662" s="31">
        <f t="shared" si="64"/>
        <v>0</v>
      </c>
      <c r="BT662" s="26" t="str">
        <f t="shared" si="61"/>
        <v>NORMAL</v>
      </c>
      <c r="BU662" s="31">
        <f t="shared" si="65"/>
        <v>0</v>
      </c>
      <c r="BV662" s="26" t="str">
        <f t="shared" si="62"/>
        <v>NORMAL</v>
      </c>
    </row>
    <row r="663" spans="69:74" x14ac:dyDescent="0.3">
      <c r="BQ663" s="31">
        <f t="shared" si="63"/>
        <v>0</v>
      </c>
      <c r="BR663" s="26" t="str">
        <f t="shared" si="60"/>
        <v>NORMAL</v>
      </c>
      <c r="BS663" s="31">
        <f t="shared" si="64"/>
        <v>0</v>
      </c>
      <c r="BT663" s="26" t="str">
        <f t="shared" si="61"/>
        <v>NORMAL</v>
      </c>
      <c r="BU663" s="31">
        <f t="shared" si="65"/>
        <v>0</v>
      </c>
      <c r="BV663" s="26" t="str">
        <f t="shared" si="62"/>
        <v>NORMAL</v>
      </c>
    </row>
    <row r="664" spans="69:74" x14ac:dyDescent="0.3">
      <c r="BQ664" s="31">
        <f t="shared" si="63"/>
        <v>0</v>
      </c>
      <c r="BR664" s="26" t="str">
        <f t="shared" si="60"/>
        <v>NORMAL</v>
      </c>
      <c r="BS664" s="31">
        <f t="shared" si="64"/>
        <v>0</v>
      </c>
      <c r="BT664" s="26" t="str">
        <f t="shared" si="61"/>
        <v>NORMAL</v>
      </c>
      <c r="BU664" s="31">
        <f t="shared" si="65"/>
        <v>0</v>
      </c>
      <c r="BV664" s="26" t="str">
        <f t="shared" si="62"/>
        <v>NORMAL</v>
      </c>
    </row>
    <row r="665" spans="69:74" x14ac:dyDescent="0.3">
      <c r="BQ665" s="31">
        <f t="shared" si="63"/>
        <v>0</v>
      </c>
      <c r="BR665" s="26" t="str">
        <f t="shared" si="60"/>
        <v>NORMAL</v>
      </c>
      <c r="BS665" s="31">
        <f t="shared" si="64"/>
        <v>0</v>
      </c>
      <c r="BT665" s="26" t="str">
        <f t="shared" si="61"/>
        <v>NORMAL</v>
      </c>
      <c r="BU665" s="31">
        <f t="shared" si="65"/>
        <v>0</v>
      </c>
      <c r="BV665" s="26" t="str">
        <f t="shared" si="62"/>
        <v>NORMAL</v>
      </c>
    </row>
    <row r="666" spans="69:74" x14ac:dyDescent="0.3">
      <c r="BQ666" s="31">
        <f t="shared" si="63"/>
        <v>0</v>
      </c>
      <c r="BR666" s="26" t="str">
        <f t="shared" si="60"/>
        <v>NORMAL</v>
      </c>
      <c r="BS666" s="31">
        <f t="shared" si="64"/>
        <v>0</v>
      </c>
      <c r="BT666" s="26" t="str">
        <f t="shared" si="61"/>
        <v>NORMAL</v>
      </c>
      <c r="BU666" s="31">
        <f t="shared" si="65"/>
        <v>0</v>
      </c>
      <c r="BV666" s="26" t="str">
        <f t="shared" si="62"/>
        <v>NORMAL</v>
      </c>
    </row>
    <row r="667" spans="69:74" x14ac:dyDescent="0.3">
      <c r="BQ667" s="31">
        <f t="shared" si="63"/>
        <v>0</v>
      </c>
      <c r="BR667" s="26" t="str">
        <f t="shared" si="60"/>
        <v>NORMAL</v>
      </c>
      <c r="BS667" s="31">
        <f t="shared" si="64"/>
        <v>0</v>
      </c>
      <c r="BT667" s="26" t="str">
        <f t="shared" si="61"/>
        <v>NORMAL</v>
      </c>
      <c r="BU667" s="31">
        <f t="shared" si="65"/>
        <v>0</v>
      </c>
      <c r="BV667" s="26" t="str">
        <f t="shared" si="62"/>
        <v>NORMAL</v>
      </c>
    </row>
    <row r="668" spans="69:74" x14ac:dyDescent="0.3">
      <c r="BQ668" s="31">
        <f t="shared" si="63"/>
        <v>0</v>
      </c>
      <c r="BR668" s="26" t="str">
        <f t="shared" si="60"/>
        <v>NORMAL</v>
      </c>
      <c r="BS668" s="31">
        <f t="shared" si="64"/>
        <v>0</v>
      </c>
      <c r="BT668" s="26" t="str">
        <f t="shared" si="61"/>
        <v>NORMAL</v>
      </c>
      <c r="BU668" s="31">
        <f t="shared" si="65"/>
        <v>0</v>
      </c>
      <c r="BV668" s="26" t="str">
        <f t="shared" si="62"/>
        <v>NORMAL</v>
      </c>
    </row>
    <row r="669" spans="69:74" x14ac:dyDescent="0.3">
      <c r="BQ669" s="31">
        <f t="shared" si="63"/>
        <v>0</v>
      </c>
      <c r="BR669" s="26" t="str">
        <f t="shared" si="60"/>
        <v>NORMAL</v>
      </c>
      <c r="BS669" s="31">
        <f t="shared" si="64"/>
        <v>0</v>
      </c>
      <c r="BT669" s="26" t="str">
        <f t="shared" si="61"/>
        <v>NORMAL</v>
      </c>
      <c r="BU669" s="31">
        <f t="shared" si="65"/>
        <v>0</v>
      </c>
      <c r="BV669" s="26" t="str">
        <f t="shared" si="62"/>
        <v>NORMAL</v>
      </c>
    </row>
    <row r="670" spans="69:74" x14ac:dyDescent="0.3">
      <c r="BQ670" s="31">
        <f t="shared" si="63"/>
        <v>0</v>
      </c>
      <c r="BR670" s="26" t="str">
        <f t="shared" si="60"/>
        <v>NORMAL</v>
      </c>
      <c r="BS670" s="31">
        <f t="shared" si="64"/>
        <v>0</v>
      </c>
      <c r="BT670" s="26" t="str">
        <f t="shared" si="61"/>
        <v>NORMAL</v>
      </c>
      <c r="BU670" s="31">
        <f t="shared" si="65"/>
        <v>0</v>
      </c>
      <c r="BV670" s="26" t="str">
        <f t="shared" si="62"/>
        <v>NORMAL</v>
      </c>
    </row>
    <row r="671" spans="69:74" x14ac:dyDescent="0.3">
      <c r="BQ671" s="31">
        <f t="shared" si="63"/>
        <v>0</v>
      </c>
      <c r="BR671" s="26" t="str">
        <f t="shared" si="60"/>
        <v>NORMAL</v>
      </c>
      <c r="BS671" s="31">
        <f t="shared" si="64"/>
        <v>0</v>
      </c>
      <c r="BT671" s="26" t="str">
        <f t="shared" si="61"/>
        <v>NORMAL</v>
      </c>
      <c r="BU671" s="31">
        <f t="shared" si="65"/>
        <v>0</v>
      </c>
      <c r="BV671" s="26" t="str">
        <f t="shared" si="62"/>
        <v>NORMAL</v>
      </c>
    </row>
    <row r="672" spans="69:74" x14ac:dyDescent="0.3">
      <c r="BQ672" s="31">
        <f t="shared" si="63"/>
        <v>0</v>
      </c>
      <c r="BR672" s="26" t="str">
        <f t="shared" si="60"/>
        <v>NORMAL</v>
      </c>
      <c r="BS672" s="31">
        <f t="shared" si="64"/>
        <v>0</v>
      </c>
      <c r="BT672" s="26" t="str">
        <f t="shared" si="61"/>
        <v>NORMAL</v>
      </c>
      <c r="BU672" s="31">
        <f t="shared" si="65"/>
        <v>0</v>
      </c>
      <c r="BV672" s="26" t="str">
        <f t="shared" si="62"/>
        <v>NORMAL</v>
      </c>
    </row>
    <row r="673" spans="69:74" x14ac:dyDescent="0.3">
      <c r="BQ673" s="31">
        <f t="shared" si="63"/>
        <v>0</v>
      </c>
      <c r="BR673" s="26" t="str">
        <f t="shared" si="60"/>
        <v>NORMAL</v>
      </c>
      <c r="BS673" s="31">
        <f t="shared" si="64"/>
        <v>0</v>
      </c>
      <c r="BT673" s="26" t="str">
        <f t="shared" si="61"/>
        <v>NORMAL</v>
      </c>
      <c r="BU673" s="31">
        <f t="shared" si="65"/>
        <v>0</v>
      </c>
      <c r="BV673" s="26" t="str">
        <f t="shared" si="62"/>
        <v>NORMAL</v>
      </c>
    </row>
    <row r="674" spans="69:74" x14ac:dyDescent="0.3">
      <c r="BQ674" s="31">
        <f t="shared" si="63"/>
        <v>0</v>
      </c>
      <c r="BR674" s="26" t="str">
        <f t="shared" si="60"/>
        <v>NORMAL</v>
      </c>
      <c r="BS674" s="31">
        <f t="shared" si="64"/>
        <v>0</v>
      </c>
      <c r="BT674" s="26" t="str">
        <f t="shared" si="61"/>
        <v>NORMAL</v>
      </c>
      <c r="BU674" s="31">
        <f t="shared" si="65"/>
        <v>0</v>
      </c>
      <c r="BV674" s="26" t="str">
        <f t="shared" si="62"/>
        <v>NORMAL</v>
      </c>
    </row>
    <row r="675" spans="69:74" x14ac:dyDescent="0.3">
      <c r="BQ675" s="31">
        <f t="shared" si="63"/>
        <v>0</v>
      </c>
      <c r="BR675" s="26" t="str">
        <f t="shared" si="60"/>
        <v>NORMAL</v>
      </c>
      <c r="BS675" s="31">
        <f t="shared" si="64"/>
        <v>0</v>
      </c>
      <c r="BT675" s="26" t="str">
        <f t="shared" si="61"/>
        <v>NORMAL</v>
      </c>
      <c r="BU675" s="31">
        <f t="shared" si="65"/>
        <v>0</v>
      </c>
      <c r="BV675" s="26" t="str">
        <f t="shared" si="62"/>
        <v>NORMAL</v>
      </c>
    </row>
    <row r="676" spans="69:74" x14ac:dyDescent="0.3">
      <c r="BQ676" s="31">
        <f t="shared" si="63"/>
        <v>0</v>
      </c>
      <c r="BR676" s="26" t="str">
        <f t="shared" si="60"/>
        <v>NORMAL</v>
      </c>
      <c r="BS676" s="31">
        <f t="shared" si="64"/>
        <v>0</v>
      </c>
      <c r="BT676" s="26" t="str">
        <f t="shared" si="61"/>
        <v>NORMAL</v>
      </c>
      <c r="BU676" s="31">
        <f t="shared" si="65"/>
        <v>0</v>
      </c>
      <c r="BV676" s="26" t="str">
        <f t="shared" si="62"/>
        <v>NORMAL</v>
      </c>
    </row>
    <row r="677" spans="69:74" x14ac:dyDescent="0.3">
      <c r="BQ677" s="31">
        <f t="shared" si="63"/>
        <v>0</v>
      </c>
      <c r="BR677" s="26" t="str">
        <f t="shared" si="60"/>
        <v>NORMAL</v>
      </c>
      <c r="BS677" s="31">
        <f t="shared" si="64"/>
        <v>0</v>
      </c>
      <c r="BT677" s="26" t="str">
        <f t="shared" si="61"/>
        <v>NORMAL</v>
      </c>
      <c r="BU677" s="31">
        <f t="shared" si="65"/>
        <v>0</v>
      </c>
      <c r="BV677" s="26" t="str">
        <f t="shared" si="62"/>
        <v>NORMAL</v>
      </c>
    </row>
    <row r="678" spans="69:74" x14ac:dyDescent="0.3">
      <c r="BQ678" s="31">
        <f t="shared" si="63"/>
        <v>0</v>
      </c>
      <c r="BR678" s="26" t="str">
        <f t="shared" si="60"/>
        <v>NORMAL</v>
      </c>
      <c r="BS678" s="31">
        <f t="shared" si="64"/>
        <v>0</v>
      </c>
      <c r="BT678" s="26" t="str">
        <f t="shared" si="61"/>
        <v>NORMAL</v>
      </c>
      <c r="BU678" s="31">
        <f t="shared" si="65"/>
        <v>0</v>
      </c>
      <c r="BV678" s="26" t="str">
        <f t="shared" si="62"/>
        <v>NORMAL</v>
      </c>
    </row>
    <row r="679" spans="69:74" x14ac:dyDescent="0.3">
      <c r="BQ679" s="31">
        <f t="shared" si="63"/>
        <v>0</v>
      </c>
      <c r="BR679" s="26" t="str">
        <f t="shared" si="60"/>
        <v>NORMAL</v>
      </c>
      <c r="BS679" s="31">
        <f t="shared" si="64"/>
        <v>0</v>
      </c>
      <c r="BT679" s="26" t="str">
        <f t="shared" si="61"/>
        <v>NORMAL</v>
      </c>
      <c r="BU679" s="31">
        <f t="shared" si="65"/>
        <v>0</v>
      </c>
      <c r="BV679" s="26" t="str">
        <f t="shared" si="62"/>
        <v>NORMAL</v>
      </c>
    </row>
    <row r="680" spans="69:74" x14ac:dyDescent="0.3">
      <c r="BQ680" s="31">
        <f t="shared" si="63"/>
        <v>0</v>
      </c>
      <c r="BR680" s="26" t="str">
        <f t="shared" si="60"/>
        <v>NORMAL</v>
      </c>
      <c r="BS680" s="31">
        <f t="shared" si="64"/>
        <v>0</v>
      </c>
      <c r="BT680" s="26" t="str">
        <f t="shared" si="61"/>
        <v>NORMAL</v>
      </c>
      <c r="BU680" s="31">
        <f t="shared" si="65"/>
        <v>0</v>
      </c>
      <c r="BV680" s="26" t="str">
        <f t="shared" si="62"/>
        <v>NORMAL</v>
      </c>
    </row>
    <row r="681" spans="69:74" x14ac:dyDescent="0.3">
      <c r="BQ681" s="31">
        <f t="shared" si="63"/>
        <v>0</v>
      </c>
      <c r="BR681" s="26" t="str">
        <f t="shared" si="60"/>
        <v>NORMAL</v>
      </c>
      <c r="BS681" s="31">
        <f t="shared" si="64"/>
        <v>0</v>
      </c>
      <c r="BT681" s="26" t="str">
        <f t="shared" si="61"/>
        <v>NORMAL</v>
      </c>
      <c r="BU681" s="31">
        <f t="shared" si="65"/>
        <v>0</v>
      </c>
      <c r="BV681" s="26" t="str">
        <f t="shared" si="62"/>
        <v>NORMAL</v>
      </c>
    </row>
    <row r="682" spans="69:74" x14ac:dyDescent="0.3">
      <c r="BQ682" s="31">
        <f t="shared" si="63"/>
        <v>0</v>
      </c>
      <c r="BR682" s="26" t="str">
        <f t="shared" si="60"/>
        <v>NORMAL</v>
      </c>
      <c r="BS682" s="31">
        <f t="shared" si="64"/>
        <v>0</v>
      </c>
      <c r="BT682" s="26" t="str">
        <f t="shared" si="61"/>
        <v>NORMAL</v>
      </c>
      <c r="BU682" s="31">
        <f t="shared" si="65"/>
        <v>0</v>
      </c>
      <c r="BV682" s="26" t="str">
        <f t="shared" si="62"/>
        <v>NORMAL</v>
      </c>
    </row>
    <row r="683" spans="69:74" x14ac:dyDescent="0.3">
      <c r="BQ683" s="31">
        <f t="shared" si="63"/>
        <v>0</v>
      </c>
      <c r="BR683" s="26" t="str">
        <f t="shared" si="60"/>
        <v>NORMAL</v>
      </c>
      <c r="BS683" s="31">
        <f t="shared" si="64"/>
        <v>0</v>
      </c>
      <c r="BT683" s="26" t="str">
        <f t="shared" si="61"/>
        <v>NORMAL</v>
      </c>
      <c r="BU683" s="31">
        <f t="shared" si="65"/>
        <v>0</v>
      </c>
      <c r="BV683" s="26" t="str">
        <f t="shared" si="62"/>
        <v>NORMAL</v>
      </c>
    </row>
    <row r="684" spans="69:74" x14ac:dyDescent="0.3">
      <c r="BQ684" s="31">
        <f t="shared" si="63"/>
        <v>0</v>
      </c>
      <c r="BR684" s="26" t="str">
        <f t="shared" si="60"/>
        <v>NORMAL</v>
      </c>
      <c r="BS684" s="31">
        <f t="shared" si="64"/>
        <v>0</v>
      </c>
      <c r="BT684" s="26" t="str">
        <f t="shared" si="61"/>
        <v>NORMAL</v>
      </c>
      <c r="BU684" s="31">
        <f t="shared" si="65"/>
        <v>0</v>
      </c>
      <c r="BV684" s="26" t="str">
        <f t="shared" si="62"/>
        <v>NORMAL</v>
      </c>
    </row>
    <row r="685" spans="69:74" x14ac:dyDescent="0.3">
      <c r="BQ685" s="31">
        <f t="shared" si="63"/>
        <v>0</v>
      </c>
      <c r="BR685" s="26" t="str">
        <f t="shared" si="60"/>
        <v>NORMAL</v>
      </c>
      <c r="BS685" s="31">
        <f t="shared" si="64"/>
        <v>0</v>
      </c>
      <c r="BT685" s="26" t="str">
        <f t="shared" si="61"/>
        <v>NORMAL</v>
      </c>
      <c r="BU685" s="31">
        <f t="shared" si="65"/>
        <v>0</v>
      </c>
      <c r="BV685" s="26" t="str">
        <f t="shared" si="62"/>
        <v>NORMAL</v>
      </c>
    </row>
    <row r="686" spans="69:74" x14ac:dyDescent="0.3">
      <c r="BQ686" s="31">
        <f t="shared" si="63"/>
        <v>0</v>
      </c>
      <c r="BR686" s="26" t="str">
        <f t="shared" si="60"/>
        <v>NORMAL</v>
      </c>
      <c r="BS686" s="31">
        <f t="shared" si="64"/>
        <v>0</v>
      </c>
      <c r="BT686" s="26" t="str">
        <f t="shared" si="61"/>
        <v>NORMAL</v>
      </c>
      <c r="BU686" s="31">
        <f t="shared" si="65"/>
        <v>0</v>
      </c>
      <c r="BV686" s="26" t="str">
        <f t="shared" si="62"/>
        <v>NORMAL</v>
      </c>
    </row>
    <row r="687" spans="69:74" x14ac:dyDescent="0.3">
      <c r="BQ687" s="31">
        <f t="shared" si="63"/>
        <v>0</v>
      </c>
      <c r="BR687" s="26" t="str">
        <f t="shared" si="60"/>
        <v>NORMAL</v>
      </c>
      <c r="BS687" s="31">
        <f t="shared" si="64"/>
        <v>0</v>
      </c>
      <c r="BT687" s="26" t="str">
        <f t="shared" si="61"/>
        <v>NORMAL</v>
      </c>
      <c r="BU687" s="31">
        <f t="shared" si="65"/>
        <v>0</v>
      </c>
      <c r="BV687" s="26" t="str">
        <f t="shared" si="62"/>
        <v>NORMAL</v>
      </c>
    </row>
    <row r="688" spans="69:74" x14ac:dyDescent="0.3">
      <c r="BQ688" s="31">
        <f t="shared" si="63"/>
        <v>0</v>
      </c>
      <c r="BR688" s="26" t="str">
        <f t="shared" si="60"/>
        <v>NORMAL</v>
      </c>
      <c r="BS688" s="31">
        <f t="shared" si="64"/>
        <v>0</v>
      </c>
      <c r="BT688" s="26" t="str">
        <f t="shared" si="61"/>
        <v>NORMAL</v>
      </c>
      <c r="BU688" s="31">
        <f t="shared" si="65"/>
        <v>0</v>
      </c>
      <c r="BV688" s="26" t="str">
        <f t="shared" si="62"/>
        <v>NORMAL</v>
      </c>
    </row>
    <row r="689" spans="69:74" x14ac:dyDescent="0.3">
      <c r="BQ689" s="31">
        <f t="shared" si="63"/>
        <v>0</v>
      </c>
      <c r="BR689" s="26" t="str">
        <f t="shared" si="60"/>
        <v>NORMAL</v>
      </c>
      <c r="BS689" s="31">
        <f t="shared" si="64"/>
        <v>0</v>
      </c>
      <c r="BT689" s="26" t="str">
        <f t="shared" si="61"/>
        <v>NORMAL</v>
      </c>
      <c r="BU689" s="31">
        <f t="shared" si="65"/>
        <v>0</v>
      </c>
      <c r="BV689" s="26" t="str">
        <f t="shared" si="62"/>
        <v>NORMAL</v>
      </c>
    </row>
    <row r="690" spans="69:74" x14ac:dyDescent="0.3">
      <c r="BQ690" s="31">
        <f t="shared" si="63"/>
        <v>0</v>
      </c>
      <c r="BR690" s="26" t="str">
        <f t="shared" si="60"/>
        <v>NORMAL</v>
      </c>
      <c r="BS690" s="31">
        <f t="shared" si="64"/>
        <v>0</v>
      </c>
      <c r="BT690" s="26" t="str">
        <f t="shared" si="61"/>
        <v>NORMAL</v>
      </c>
      <c r="BU690" s="31">
        <f t="shared" si="65"/>
        <v>0</v>
      </c>
      <c r="BV690" s="26" t="str">
        <f t="shared" si="62"/>
        <v>NORMAL</v>
      </c>
    </row>
    <row r="691" spans="69:74" x14ac:dyDescent="0.3">
      <c r="BQ691" s="31">
        <f t="shared" si="63"/>
        <v>0</v>
      </c>
      <c r="BR691" s="26" t="str">
        <f t="shared" si="60"/>
        <v>NORMAL</v>
      </c>
      <c r="BS691" s="31">
        <f t="shared" si="64"/>
        <v>0</v>
      </c>
      <c r="BT691" s="26" t="str">
        <f t="shared" si="61"/>
        <v>NORMAL</v>
      </c>
      <c r="BU691" s="31">
        <f t="shared" si="65"/>
        <v>0</v>
      </c>
      <c r="BV691" s="26" t="str">
        <f t="shared" si="62"/>
        <v>NORMAL</v>
      </c>
    </row>
    <row r="692" spans="69:74" x14ac:dyDescent="0.3">
      <c r="BQ692" s="31">
        <f t="shared" si="63"/>
        <v>0</v>
      </c>
      <c r="BR692" s="26" t="str">
        <f t="shared" si="60"/>
        <v>NORMAL</v>
      </c>
      <c r="BS692" s="31">
        <f t="shared" si="64"/>
        <v>0</v>
      </c>
      <c r="BT692" s="26" t="str">
        <f t="shared" si="61"/>
        <v>NORMAL</v>
      </c>
      <c r="BU692" s="31">
        <f t="shared" si="65"/>
        <v>0</v>
      </c>
      <c r="BV692" s="26" t="str">
        <f t="shared" si="62"/>
        <v>NORMAL</v>
      </c>
    </row>
    <row r="693" spans="69:74" x14ac:dyDescent="0.3">
      <c r="BQ693" s="31">
        <f t="shared" si="63"/>
        <v>0</v>
      </c>
      <c r="BR693" s="26" t="str">
        <f t="shared" si="60"/>
        <v>NORMAL</v>
      </c>
      <c r="BS693" s="31">
        <f t="shared" si="64"/>
        <v>0</v>
      </c>
      <c r="BT693" s="26" t="str">
        <f t="shared" si="61"/>
        <v>NORMAL</v>
      </c>
      <c r="BU693" s="31">
        <f t="shared" si="65"/>
        <v>0</v>
      </c>
      <c r="BV693" s="26" t="str">
        <f t="shared" si="62"/>
        <v>NORMAL</v>
      </c>
    </row>
    <row r="694" spans="69:74" x14ac:dyDescent="0.3">
      <c r="BQ694" s="31">
        <f t="shared" si="63"/>
        <v>0</v>
      </c>
      <c r="BR694" s="26" t="str">
        <f t="shared" si="60"/>
        <v>NORMAL</v>
      </c>
      <c r="BS694" s="31">
        <f t="shared" si="64"/>
        <v>0</v>
      </c>
      <c r="BT694" s="26" t="str">
        <f t="shared" si="61"/>
        <v>NORMAL</v>
      </c>
      <c r="BU694" s="31">
        <f t="shared" si="65"/>
        <v>0</v>
      </c>
      <c r="BV694" s="26" t="str">
        <f t="shared" si="62"/>
        <v>NORMAL</v>
      </c>
    </row>
    <row r="695" spans="69:74" x14ac:dyDescent="0.3">
      <c r="BQ695" s="31">
        <f t="shared" si="63"/>
        <v>0</v>
      </c>
      <c r="BR695" s="26" t="str">
        <f t="shared" si="60"/>
        <v>NORMAL</v>
      </c>
      <c r="BS695" s="31">
        <f t="shared" si="64"/>
        <v>0</v>
      </c>
      <c r="BT695" s="26" t="str">
        <f t="shared" si="61"/>
        <v>NORMAL</v>
      </c>
      <c r="BU695" s="31">
        <f t="shared" si="65"/>
        <v>0</v>
      </c>
      <c r="BV695" s="26" t="str">
        <f t="shared" si="62"/>
        <v>NORMAL</v>
      </c>
    </row>
    <row r="696" spans="69:74" x14ac:dyDescent="0.3">
      <c r="BQ696" s="31">
        <f t="shared" si="63"/>
        <v>0</v>
      </c>
      <c r="BR696" s="26" t="str">
        <f t="shared" si="60"/>
        <v>NORMAL</v>
      </c>
      <c r="BS696" s="31">
        <f t="shared" si="64"/>
        <v>0</v>
      </c>
      <c r="BT696" s="26" t="str">
        <f t="shared" si="61"/>
        <v>NORMAL</v>
      </c>
      <c r="BU696" s="31">
        <f t="shared" si="65"/>
        <v>0</v>
      </c>
      <c r="BV696" s="26" t="str">
        <f t="shared" si="62"/>
        <v>NORMAL</v>
      </c>
    </row>
    <row r="697" spans="69:74" x14ac:dyDescent="0.3">
      <c r="BQ697" s="31">
        <f t="shared" si="63"/>
        <v>0</v>
      </c>
      <c r="BR697" s="26" t="str">
        <f t="shared" si="60"/>
        <v>NORMAL</v>
      </c>
      <c r="BS697" s="31">
        <f t="shared" si="64"/>
        <v>0</v>
      </c>
      <c r="BT697" s="26" t="str">
        <f t="shared" si="61"/>
        <v>NORMAL</v>
      </c>
      <c r="BU697" s="31">
        <f t="shared" si="65"/>
        <v>0</v>
      </c>
      <c r="BV697" s="26" t="str">
        <f t="shared" si="62"/>
        <v>NORMAL</v>
      </c>
    </row>
    <row r="698" spans="69:74" x14ac:dyDescent="0.3">
      <c r="BQ698" s="31">
        <f t="shared" si="63"/>
        <v>0</v>
      </c>
      <c r="BR698" s="26" t="str">
        <f t="shared" si="60"/>
        <v>NORMAL</v>
      </c>
      <c r="BS698" s="31">
        <f t="shared" si="64"/>
        <v>0</v>
      </c>
      <c r="BT698" s="26" t="str">
        <f t="shared" si="61"/>
        <v>NORMAL</v>
      </c>
      <c r="BU698" s="31">
        <f t="shared" si="65"/>
        <v>0</v>
      </c>
      <c r="BV698" s="26" t="str">
        <f t="shared" si="62"/>
        <v>NORMAL</v>
      </c>
    </row>
    <row r="699" spans="69:74" x14ac:dyDescent="0.3">
      <c r="BQ699" s="31">
        <f t="shared" si="63"/>
        <v>0</v>
      </c>
      <c r="BR699" s="26" t="str">
        <f t="shared" si="60"/>
        <v>NORMAL</v>
      </c>
      <c r="BS699" s="31">
        <f t="shared" si="64"/>
        <v>0</v>
      </c>
      <c r="BT699" s="26" t="str">
        <f t="shared" si="61"/>
        <v>NORMAL</v>
      </c>
      <c r="BU699" s="31">
        <f t="shared" si="65"/>
        <v>0</v>
      </c>
      <c r="BV699" s="26" t="str">
        <f t="shared" si="62"/>
        <v>NORMAL</v>
      </c>
    </row>
    <row r="700" spans="69:74" x14ac:dyDescent="0.3">
      <c r="BQ700" s="31">
        <f t="shared" si="63"/>
        <v>0</v>
      </c>
      <c r="BR700" s="26" t="str">
        <f t="shared" si="60"/>
        <v>NORMAL</v>
      </c>
      <c r="BS700" s="31">
        <f t="shared" si="64"/>
        <v>0</v>
      </c>
      <c r="BT700" s="26" t="str">
        <f t="shared" si="61"/>
        <v>NORMAL</v>
      </c>
      <c r="BU700" s="31">
        <f t="shared" si="65"/>
        <v>0</v>
      </c>
      <c r="BV700" s="26" t="str">
        <f t="shared" si="62"/>
        <v>NORMAL</v>
      </c>
    </row>
    <row r="701" spans="69:74" x14ac:dyDescent="0.3">
      <c r="BQ701" s="31">
        <f t="shared" si="63"/>
        <v>0</v>
      </c>
      <c r="BR701" s="26" t="str">
        <f t="shared" si="60"/>
        <v>NORMAL</v>
      </c>
      <c r="BS701" s="31">
        <f t="shared" si="64"/>
        <v>0</v>
      </c>
      <c r="BT701" s="26" t="str">
        <f t="shared" si="61"/>
        <v>NORMAL</v>
      </c>
      <c r="BU701" s="31">
        <f t="shared" si="65"/>
        <v>0</v>
      </c>
      <c r="BV701" s="26" t="str">
        <f t="shared" si="62"/>
        <v>NORMAL</v>
      </c>
    </row>
    <row r="702" spans="69:74" x14ac:dyDescent="0.3">
      <c r="BQ702" s="31">
        <f t="shared" si="63"/>
        <v>0</v>
      </c>
      <c r="BR702" s="26" t="str">
        <f t="shared" si="60"/>
        <v>NORMAL</v>
      </c>
      <c r="BS702" s="31">
        <f t="shared" si="64"/>
        <v>0</v>
      </c>
      <c r="BT702" s="26" t="str">
        <f t="shared" si="61"/>
        <v>NORMAL</v>
      </c>
      <c r="BU702" s="31">
        <f t="shared" si="65"/>
        <v>0</v>
      </c>
      <c r="BV702" s="26" t="str">
        <f t="shared" si="62"/>
        <v>NORMAL</v>
      </c>
    </row>
    <row r="703" spans="69:74" x14ac:dyDescent="0.3">
      <c r="BQ703" s="31">
        <f t="shared" si="63"/>
        <v>0</v>
      </c>
      <c r="BR703" s="26" t="str">
        <f t="shared" si="60"/>
        <v>NORMAL</v>
      </c>
      <c r="BS703" s="31">
        <f t="shared" si="64"/>
        <v>0</v>
      </c>
      <c r="BT703" s="26" t="str">
        <f t="shared" si="61"/>
        <v>NORMAL</v>
      </c>
      <c r="BU703" s="31">
        <f t="shared" si="65"/>
        <v>0</v>
      </c>
      <c r="BV703" s="26" t="str">
        <f t="shared" si="62"/>
        <v>NORMAL</v>
      </c>
    </row>
    <row r="704" spans="69:74" x14ac:dyDescent="0.3">
      <c r="BQ704" s="31">
        <f t="shared" si="63"/>
        <v>0</v>
      </c>
      <c r="BR704" s="26" t="str">
        <f t="shared" si="60"/>
        <v>NORMAL</v>
      </c>
      <c r="BS704" s="31">
        <f t="shared" si="64"/>
        <v>0</v>
      </c>
      <c r="BT704" s="26" t="str">
        <f t="shared" si="61"/>
        <v>NORMAL</v>
      </c>
      <c r="BU704" s="31">
        <f t="shared" si="65"/>
        <v>0</v>
      </c>
      <c r="BV704" s="26" t="str">
        <f t="shared" si="62"/>
        <v>NORMAL</v>
      </c>
    </row>
    <row r="705" spans="69:74" x14ac:dyDescent="0.3">
      <c r="BQ705" s="31">
        <f t="shared" si="63"/>
        <v>0</v>
      </c>
      <c r="BR705" s="26" t="str">
        <f t="shared" si="60"/>
        <v>NORMAL</v>
      </c>
      <c r="BS705" s="31">
        <f t="shared" si="64"/>
        <v>0</v>
      </c>
      <c r="BT705" s="26" t="str">
        <f t="shared" si="61"/>
        <v>NORMAL</v>
      </c>
      <c r="BU705" s="31">
        <f t="shared" si="65"/>
        <v>0</v>
      </c>
      <c r="BV705" s="26" t="str">
        <f t="shared" si="62"/>
        <v>NORMAL</v>
      </c>
    </row>
    <row r="706" spans="69:74" x14ac:dyDescent="0.3">
      <c r="BQ706" s="31">
        <f t="shared" si="63"/>
        <v>0</v>
      </c>
      <c r="BR706" s="26" t="str">
        <f t="shared" ref="BR706:BR769" si="66">IF(BQ706&gt;=157,"CLÍNICO","NORMAL")</f>
        <v>NORMAL</v>
      </c>
      <c r="BS706" s="31">
        <f t="shared" si="64"/>
        <v>0</v>
      </c>
      <c r="BT706" s="26" t="str">
        <f t="shared" ref="BT706:BT769" si="67">IF(BS706&gt;=60,"CLÍNICO","NORMAL")</f>
        <v>NORMAL</v>
      </c>
      <c r="BU706" s="31">
        <f t="shared" si="65"/>
        <v>0</v>
      </c>
      <c r="BV706" s="26" t="str">
        <f t="shared" ref="BV706:BV769" si="68">IF(BU706&gt;=84,"CLÍNICO","NORMAL")</f>
        <v>NORMAL</v>
      </c>
    </row>
    <row r="707" spans="69:74" x14ac:dyDescent="0.3">
      <c r="BQ707" s="31">
        <f t="shared" ref="BQ707:BQ770" si="69">SUM(D707:BP707)</f>
        <v>0</v>
      </c>
      <c r="BR707" s="26" t="str">
        <f t="shared" si="66"/>
        <v>NORMAL</v>
      </c>
      <c r="BS707" s="31">
        <f t="shared" ref="BS707:BS770" si="70">SUM(F707+X707+Z707+AE707+BE707+BI707+V707+AA707+BC707+BP707+G707+N707+Q707+U707+Y707+AB707+AD707+AK707+AN707+AP707+AS707+AV707+BA707+BJ707+BN707)</f>
        <v>0</v>
      </c>
      <c r="BT707" s="26" t="str">
        <f t="shared" si="67"/>
        <v>NORMAL</v>
      </c>
      <c r="BU707" s="31">
        <f t="shared" ref="BU707:BU770" si="71">SUM(AI707+P707+AH707+AO707+AR707+BB707+BO707+E707+L707+J707+AJ707+AL707+AM707+D707+H707+W707+AQ707+AW707+BD707+BG707+BH707+BL707+O707+AC707+AX707+I707+K707+M707+R707+AF707+AG707+AT707+AY707+BF707+BM707+S707+T707+AU707+AZ707+BK707)</f>
        <v>0</v>
      </c>
      <c r="BV707" s="26" t="str">
        <f t="shared" si="68"/>
        <v>NORMAL</v>
      </c>
    </row>
    <row r="708" spans="69:74" x14ac:dyDescent="0.3">
      <c r="BQ708" s="31">
        <f t="shared" si="69"/>
        <v>0</v>
      </c>
      <c r="BR708" s="26" t="str">
        <f t="shared" si="66"/>
        <v>NORMAL</v>
      </c>
      <c r="BS708" s="31">
        <f t="shared" si="70"/>
        <v>0</v>
      </c>
      <c r="BT708" s="26" t="str">
        <f t="shared" si="67"/>
        <v>NORMAL</v>
      </c>
      <c r="BU708" s="31">
        <f t="shared" si="71"/>
        <v>0</v>
      </c>
      <c r="BV708" s="26" t="str">
        <f t="shared" si="68"/>
        <v>NORMAL</v>
      </c>
    </row>
    <row r="709" spans="69:74" x14ac:dyDescent="0.3">
      <c r="BQ709" s="31">
        <f t="shared" si="69"/>
        <v>0</v>
      </c>
      <c r="BR709" s="26" t="str">
        <f t="shared" si="66"/>
        <v>NORMAL</v>
      </c>
      <c r="BS709" s="31">
        <f t="shared" si="70"/>
        <v>0</v>
      </c>
      <c r="BT709" s="26" t="str">
        <f t="shared" si="67"/>
        <v>NORMAL</v>
      </c>
      <c r="BU709" s="31">
        <f t="shared" si="71"/>
        <v>0</v>
      </c>
      <c r="BV709" s="26" t="str">
        <f t="shared" si="68"/>
        <v>NORMAL</v>
      </c>
    </row>
    <row r="710" spans="69:74" x14ac:dyDescent="0.3">
      <c r="BQ710" s="31">
        <f t="shared" si="69"/>
        <v>0</v>
      </c>
      <c r="BR710" s="26" t="str">
        <f t="shared" si="66"/>
        <v>NORMAL</v>
      </c>
      <c r="BS710" s="31">
        <f t="shared" si="70"/>
        <v>0</v>
      </c>
      <c r="BT710" s="26" t="str">
        <f t="shared" si="67"/>
        <v>NORMAL</v>
      </c>
      <c r="BU710" s="31">
        <f t="shared" si="71"/>
        <v>0</v>
      </c>
      <c r="BV710" s="26" t="str">
        <f t="shared" si="68"/>
        <v>NORMAL</v>
      </c>
    </row>
    <row r="711" spans="69:74" x14ac:dyDescent="0.3">
      <c r="BQ711" s="31">
        <f t="shared" si="69"/>
        <v>0</v>
      </c>
      <c r="BR711" s="26" t="str">
        <f t="shared" si="66"/>
        <v>NORMAL</v>
      </c>
      <c r="BS711" s="31">
        <f t="shared" si="70"/>
        <v>0</v>
      </c>
      <c r="BT711" s="26" t="str">
        <f t="shared" si="67"/>
        <v>NORMAL</v>
      </c>
      <c r="BU711" s="31">
        <f t="shared" si="71"/>
        <v>0</v>
      </c>
      <c r="BV711" s="26" t="str">
        <f t="shared" si="68"/>
        <v>NORMAL</v>
      </c>
    </row>
    <row r="712" spans="69:74" x14ac:dyDescent="0.3">
      <c r="BQ712" s="31">
        <f t="shared" si="69"/>
        <v>0</v>
      </c>
      <c r="BR712" s="26" t="str">
        <f t="shared" si="66"/>
        <v>NORMAL</v>
      </c>
      <c r="BS712" s="31">
        <f t="shared" si="70"/>
        <v>0</v>
      </c>
      <c r="BT712" s="26" t="str">
        <f t="shared" si="67"/>
        <v>NORMAL</v>
      </c>
      <c r="BU712" s="31">
        <f t="shared" si="71"/>
        <v>0</v>
      </c>
      <c r="BV712" s="26" t="str">
        <f t="shared" si="68"/>
        <v>NORMAL</v>
      </c>
    </row>
    <row r="713" spans="69:74" x14ac:dyDescent="0.3">
      <c r="BQ713" s="31">
        <f t="shared" si="69"/>
        <v>0</v>
      </c>
      <c r="BR713" s="26" t="str">
        <f t="shared" si="66"/>
        <v>NORMAL</v>
      </c>
      <c r="BS713" s="31">
        <f t="shared" si="70"/>
        <v>0</v>
      </c>
      <c r="BT713" s="26" t="str">
        <f t="shared" si="67"/>
        <v>NORMAL</v>
      </c>
      <c r="BU713" s="31">
        <f t="shared" si="71"/>
        <v>0</v>
      </c>
      <c r="BV713" s="26" t="str">
        <f t="shared" si="68"/>
        <v>NORMAL</v>
      </c>
    </row>
    <row r="714" spans="69:74" x14ac:dyDescent="0.3">
      <c r="BQ714" s="31">
        <f t="shared" si="69"/>
        <v>0</v>
      </c>
      <c r="BR714" s="26" t="str">
        <f t="shared" si="66"/>
        <v>NORMAL</v>
      </c>
      <c r="BS714" s="31">
        <f t="shared" si="70"/>
        <v>0</v>
      </c>
      <c r="BT714" s="26" t="str">
        <f t="shared" si="67"/>
        <v>NORMAL</v>
      </c>
      <c r="BU714" s="31">
        <f t="shared" si="71"/>
        <v>0</v>
      </c>
      <c r="BV714" s="26" t="str">
        <f t="shared" si="68"/>
        <v>NORMAL</v>
      </c>
    </row>
    <row r="715" spans="69:74" x14ac:dyDescent="0.3">
      <c r="BQ715" s="31">
        <f t="shared" si="69"/>
        <v>0</v>
      </c>
      <c r="BR715" s="26" t="str">
        <f t="shared" si="66"/>
        <v>NORMAL</v>
      </c>
      <c r="BS715" s="31">
        <f t="shared" si="70"/>
        <v>0</v>
      </c>
      <c r="BT715" s="26" t="str">
        <f t="shared" si="67"/>
        <v>NORMAL</v>
      </c>
      <c r="BU715" s="31">
        <f t="shared" si="71"/>
        <v>0</v>
      </c>
      <c r="BV715" s="26" t="str">
        <f t="shared" si="68"/>
        <v>NORMAL</v>
      </c>
    </row>
    <row r="716" spans="69:74" x14ac:dyDescent="0.3">
      <c r="BQ716" s="31">
        <f t="shared" si="69"/>
        <v>0</v>
      </c>
      <c r="BR716" s="26" t="str">
        <f t="shared" si="66"/>
        <v>NORMAL</v>
      </c>
      <c r="BS716" s="31">
        <f t="shared" si="70"/>
        <v>0</v>
      </c>
      <c r="BT716" s="26" t="str">
        <f t="shared" si="67"/>
        <v>NORMAL</v>
      </c>
      <c r="BU716" s="31">
        <f t="shared" si="71"/>
        <v>0</v>
      </c>
      <c r="BV716" s="26" t="str">
        <f t="shared" si="68"/>
        <v>NORMAL</v>
      </c>
    </row>
    <row r="717" spans="69:74" x14ac:dyDescent="0.3">
      <c r="BQ717" s="31">
        <f t="shared" si="69"/>
        <v>0</v>
      </c>
      <c r="BR717" s="26" t="str">
        <f t="shared" si="66"/>
        <v>NORMAL</v>
      </c>
      <c r="BS717" s="31">
        <f t="shared" si="70"/>
        <v>0</v>
      </c>
      <c r="BT717" s="26" t="str">
        <f t="shared" si="67"/>
        <v>NORMAL</v>
      </c>
      <c r="BU717" s="31">
        <f t="shared" si="71"/>
        <v>0</v>
      </c>
      <c r="BV717" s="26" t="str">
        <f t="shared" si="68"/>
        <v>NORMAL</v>
      </c>
    </row>
    <row r="718" spans="69:74" x14ac:dyDescent="0.3">
      <c r="BQ718" s="31">
        <f t="shared" si="69"/>
        <v>0</v>
      </c>
      <c r="BR718" s="26" t="str">
        <f t="shared" si="66"/>
        <v>NORMAL</v>
      </c>
      <c r="BS718" s="31">
        <f t="shared" si="70"/>
        <v>0</v>
      </c>
      <c r="BT718" s="26" t="str">
        <f t="shared" si="67"/>
        <v>NORMAL</v>
      </c>
      <c r="BU718" s="31">
        <f t="shared" si="71"/>
        <v>0</v>
      </c>
      <c r="BV718" s="26" t="str">
        <f t="shared" si="68"/>
        <v>NORMAL</v>
      </c>
    </row>
    <row r="719" spans="69:74" x14ac:dyDescent="0.3">
      <c r="BQ719" s="31">
        <f t="shared" si="69"/>
        <v>0</v>
      </c>
      <c r="BR719" s="26" t="str">
        <f t="shared" si="66"/>
        <v>NORMAL</v>
      </c>
      <c r="BS719" s="31">
        <f t="shared" si="70"/>
        <v>0</v>
      </c>
      <c r="BT719" s="26" t="str">
        <f t="shared" si="67"/>
        <v>NORMAL</v>
      </c>
      <c r="BU719" s="31">
        <f t="shared" si="71"/>
        <v>0</v>
      </c>
      <c r="BV719" s="26" t="str">
        <f t="shared" si="68"/>
        <v>NORMAL</v>
      </c>
    </row>
    <row r="720" spans="69:74" x14ac:dyDescent="0.3">
      <c r="BQ720" s="31">
        <f t="shared" si="69"/>
        <v>0</v>
      </c>
      <c r="BR720" s="26" t="str">
        <f t="shared" si="66"/>
        <v>NORMAL</v>
      </c>
      <c r="BS720" s="31">
        <f t="shared" si="70"/>
        <v>0</v>
      </c>
      <c r="BT720" s="26" t="str">
        <f t="shared" si="67"/>
        <v>NORMAL</v>
      </c>
      <c r="BU720" s="31">
        <f t="shared" si="71"/>
        <v>0</v>
      </c>
      <c r="BV720" s="26" t="str">
        <f t="shared" si="68"/>
        <v>NORMAL</v>
      </c>
    </row>
    <row r="721" spans="69:74" x14ac:dyDescent="0.3">
      <c r="BQ721" s="31">
        <f t="shared" si="69"/>
        <v>0</v>
      </c>
      <c r="BR721" s="26" t="str">
        <f t="shared" si="66"/>
        <v>NORMAL</v>
      </c>
      <c r="BS721" s="31">
        <f t="shared" si="70"/>
        <v>0</v>
      </c>
      <c r="BT721" s="26" t="str">
        <f t="shared" si="67"/>
        <v>NORMAL</v>
      </c>
      <c r="BU721" s="31">
        <f t="shared" si="71"/>
        <v>0</v>
      </c>
      <c r="BV721" s="26" t="str">
        <f t="shared" si="68"/>
        <v>NORMAL</v>
      </c>
    </row>
    <row r="722" spans="69:74" x14ac:dyDescent="0.3">
      <c r="BQ722" s="31">
        <f t="shared" si="69"/>
        <v>0</v>
      </c>
      <c r="BR722" s="26" t="str">
        <f t="shared" si="66"/>
        <v>NORMAL</v>
      </c>
      <c r="BS722" s="31">
        <f t="shared" si="70"/>
        <v>0</v>
      </c>
      <c r="BT722" s="26" t="str">
        <f t="shared" si="67"/>
        <v>NORMAL</v>
      </c>
      <c r="BU722" s="31">
        <f t="shared" si="71"/>
        <v>0</v>
      </c>
      <c r="BV722" s="26" t="str">
        <f t="shared" si="68"/>
        <v>NORMAL</v>
      </c>
    </row>
    <row r="723" spans="69:74" x14ac:dyDescent="0.3">
      <c r="BQ723" s="31">
        <f t="shared" si="69"/>
        <v>0</v>
      </c>
      <c r="BR723" s="26" t="str">
        <f t="shared" si="66"/>
        <v>NORMAL</v>
      </c>
      <c r="BS723" s="31">
        <f t="shared" si="70"/>
        <v>0</v>
      </c>
      <c r="BT723" s="26" t="str">
        <f t="shared" si="67"/>
        <v>NORMAL</v>
      </c>
      <c r="BU723" s="31">
        <f t="shared" si="71"/>
        <v>0</v>
      </c>
      <c r="BV723" s="26" t="str">
        <f t="shared" si="68"/>
        <v>NORMAL</v>
      </c>
    </row>
    <row r="724" spans="69:74" x14ac:dyDescent="0.3">
      <c r="BQ724" s="31">
        <f t="shared" si="69"/>
        <v>0</v>
      </c>
      <c r="BR724" s="26" t="str">
        <f t="shared" si="66"/>
        <v>NORMAL</v>
      </c>
      <c r="BS724" s="31">
        <f t="shared" si="70"/>
        <v>0</v>
      </c>
      <c r="BT724" s="26" t="str">
        <f t="shared" si="67"/>
        <v>NORMAL</v>
      </c>
      <c r="BU724" s="31">
        <f t="shared" si="71"/>
        <v>0</v>
      </c>
      <c r="BV724" s="26" t="str">
        <f t="shared" si="68"/>
        <v>NORMAL</v>
      </c>
    </row>
    <row r="725" spans="69:74" x14ac:dyDescent="0.3">
      <c r="BQ725" s="31">
        <f t="shared" si="69"/>
        <v>0</v>
      </c>
      <c r="BR725" s="26" t="str">
        <f t="shared" si="66"/>
        <v>NORMAL</v>
      </c>
      <c r="BS725" s="31">
        <f t="shared" si="70"/>
        <v>0</v>
      </c>
      <c r="BT725" s="26" t="str">
        <f t="shared" si="67"/>
        <v>NORMAL</v>
      </c>
      <c r="BU725" s="31">
        <f t="shared" si="71"/>
        <v>0</v>
      </c>
      <c r="BV725" s="26" t="str">
        <f t="shared" si="68"/>
        <v>NORMAL</v>
      </c>
    </row>
    <row r="726" spans="69:74" x14ac:dyDescent="0.3">
      <c r="BQ726" s="31">
        <f t="shared" si="69"/>
        <v>0</v>
      </c>
      <c r="BR726" s="26" t="str">
        <f t="shared" si="66"/>
        <v>NORMAL</v>
      </c>
      <c r="BS726" s="31">
        <f t="shared" si="70"/>
        <v>0</v>
      </c>
      <c r="BT726" s="26" t="str">
        <f t="shared" si="67"/>
        <v>NORMAL</v>
      </c>
      <c r="BU726" s="31">
        <f t="shared" si="71"/>
        <v>0</v>
      </c>
      <c r="BV726" s="26" t="str">
        <f t="shared" si="68"/>
        <v>NORMAL</v>
      </c>
    </row>
    <row r="727" spans="69:74" x14ac:dyDescent="0.3">
      <c r="BQ727" s="31">
        <f t="shared" si="69"/>
        <v>0</v>
      </c>
      <c r="BR727" s="26" t="str">
        <f t="shared" si="66"/>
        <v>NORMAL</v>
      </c>
      <c r="BS727" s="31">
        <f t="shared" si="70"/>
        <v>0</v>
      </c>
      <c r="BT727" s="26" t="str">
        <f t="shared" si="67"/>
        <v>NORMAL</v>
      </c>
      <c r="BU727" s="31">
        <f t="shared" si="71"/>
        <v>0</v>
      </c>
      <c r="BV727" s="26" t="str">
        <f t="shared" si="68"/>
        <v>NORMAL</v>
      </c>
    </row>
    <row r="728" spans="69:74" x14ac:dyDescent="0.3">
      <c r="BQ728" s="31">
        <f t="shared" si="69"/>
        <v>0</v>
      </c>
      <c r="BR728" s="26" t="str">
        <f t="shared" si="66"/>
        <v>NORMAL</v>
      </c>
      <c r="BS728" s="31">
        <f t="shared" si="70"/>
        <v>0</v>
      </c>
      <c r="BT728" s="26" t="str">
        <f t="shared" si="67"/>
        <v>NORMAL</v>
      </c>
      <c r="BU728" s="31">
        <f t="shared" si="71"/>
        <v>0</v>
      </c>
      <c r="BV728" s="26" t="str">
        <f t="shared" si="68"/>
        <v>NORMAL</v>
      </c>
    </row>
    <row r="729" spans="69:74" x14ac:dyDescent="0.3">
      <c r="BQ729" s="31">
        <f t="shared" si="69"/>
        <v>0</v>
      </c>
      <c r="BR729" s="26" t="str">
        <f t="shared" si="66"/>
        <v>NORMAL</v>
      </c>
      <c r="BS729" s="31">
        <f t="shared" si="70"/>
        <v>0</v>
      </c>
      <c r="BT729" s="26" t="str">
        <f t="shared" si="67"/>
        <v>NORMAL</v>
      </c>
      <c r="BU729" s="31">
        <f t="shared" si="71"/>
        <v>0</v>
      </c>
      <c r="BV729" s="26" t="str">
        <f t="shared" si="68"/>
        <v>NORMAL</v>
      </c>
    </row>
    <row r="730" spans="69:74" x14ac:dyDescent="0.3">
      <c r="BQ730" s="31">
        <f t="shared" si="69"/>
        <v>0</v>
      </c>
      <c r="BR730" s="26" t="str">
        <f t="shared" si="66"/>
        <v>NORMAL</v>
      </c>
      <c r="BS730" s="31">
        <f t="shared" si="70"/>
        <v>0</v>
      </c>
      <c r="BT730" s="26" t="str">
        <f t="shared" si="67"/>
        <v>NORMAL</v>
      </c>
      <c r="BU730" s="31">
        <f t="shared" si="71"/>
        <v>0</v>
      </c>
      <c r="BV730" s="26" t="str">
        <f t="shared" si="68"/>
        <v>NORMAL</v>
      </c>
    </row>
    <row r="731" spans="69:74" x14ac:dyDescent="0.3">
      <c r="BQ731" s="31">
        <f t="shared" si="69"/>
        <v>0</v>
      </c>
      <c r="BR731" s="26" t="str">
        <f t="shared" si="66"/>
        <v>NORMAL</v>
      </c>
      <c r="BS731" s="31">
        <f t="shared" si="70"/>
        <v>0</v>
      </c>
      <c r="BT731" s="26" t="str">
        <f t="shared" si="67"/>
        <v>NORMAL</v>
      </c>
      <c r="BU731" s="31">
        <f t="shared" si="71"/>
        <v>0</v>
      </c>
      <c r="BV731" s="26" t="str">
        <f t="shared" si="68"/>
        <v>NORMAL</v>
      </c>
    </row>
    <row r="732" spans="69:74" x14ac:dyDescent="0.3">
      <c r="BQ732" s="31">
        <f t="shared" si="69"/>
        <v>0</v>
      </c>
      <c r="BR732" s="26" t="str">
        <f t="shared" si="66"/>
        <v>NORMAL</v>
      </c>
      <c r="BS732" s="31">
        <f t="shared" si="70"/>
        <v>0</v>
      </c>
      <c r="BT732" s="26" t="str">
        <f t="shared" si="67"/>
        <v>NORMAL</v>
      </c>
      <c r="BU732" s="31">
        <f t="shared" si="71"/>
        <v>0</v>
      </c>
      <c r="BV732" s="26" t="str">
        <f t="shared" si="68"/>
        <v>NORMAL</v>
      </c>
    </row>
    <row r="733" spans="69:74" x14ac:dyDescent="0.3">
      <c r="BQ733" s="31">
        <f t="shared" si="69"/>
        <v>0</v>
      </c>
      <c r="BR733" s="26" t="str">
        <f t="shared" si="66"/>
        <v>NORMAL</v>
      </c>
      <c r="BS733" s="31">
        <f t="shared" si="70"/>
        <v>0</v>
      </c>
      <c r="BT733" s="26" t="str">
        <f t="shared" si="67"/>
        <v>NORMAL</v>
      </c>
      <c r="BU733" s="31">
        <f t="shared" si="71"/>
        <v>0</v>
      </c>
      <c r="BV733" s="26" t="str">
        <f t="shared" si="68"/>
        <v>NORMAL</v>
      </c>
    </row>
    <row r="734" spans="69:74" x14ac:dyDescent="0.3">
      <c r="BQ734" s="31">
        <f t="shared" si="69"/>
        <v>0</v>
      </c>
      <c r="BR734" s="26" t="str">
        <f t="shared" si="66"/>
        <v>NORMAL</v>
      </c>
      <c r="BS734" s="31">
        <f t="shared" si="70"/>
        <v>0</v>
      </c>
      <c r="BT734" s="26" t="str">
        <f t="shared" si="67"/>
        <v>NORMAL</v>
      </c>
      <c r="BU734" s="31">
        <f t="shared" si="71"/>
        <v>0</v>
      </c>
      <c r="BV734" s="26" t="str">
        <f t="shared" si="68"/>
        <v>NORMAL</v>
      </c>
    </row>
    <row r="735" spans="69:74" x14ac:dyDescent="0.3">
      <c r="BQ735" s="31">
        <f t="shared" si="69"/>
        <v>0</v>
      </c>
      <c r="BR735" s="26" t="str">
        <f t="shared" si="66"/>
        <v>NORMAL</v>
      </c>
      <c r="BS735" s="31">
        <f t="shared" si="70"/>
        <v>0</v>
      </c>
      <c r="BT735" s="26" t="str">
        <f t="shared" si="67"/>
        <v>NORMAL</v>
      </c>
      <c r="BU735" s="31">
        <f t="shared" si="71"/>
        <v>0</v>
      </c>
      <c r="BV735" s="26" t="str">
        <f t="shared" si="68"/>
        <v>NORMAL</v>
      </c>
    </row>
    <row r="736" spans="69:74" x14ac:dyDescent="0.3">
      <c r="BQ736" s="31">
        <f t="shared" si="69"/>
        <v>0</v>
      </c>
      <c r="BR736" s="26" t="str">
        <f t="shared" si="66"/>
        <v>NORMAL</v>
      </c>
      <c r="BS736" s="31">
        <f t="shared" si="70"/>
        <v>0</v>
      </c>
      <c r="BT736" s="26" t="str">
        <f t="shared" si="67"/>
        <v>NORMAL</v>
      </c>
      <c r="BU736" s="31">
        <f t="shared" si="71"/>
        <v>0</v>
      </c>
      <c r="BV736" s="26" t="str">
        <f t="shared" si="68"/>
        <v>NORMAL</v>
      </c>
    </row>
    <row r="737" spans="69:74" x14ac:dyDescent="0.3">
      <c r="BQ737" s="31">
        <f t="shared" si="69"/>
        <v>0</v>
      </c>
      <c r="BR737" s="26" t="str">
        <f t="shared" si="66"/>
        <v>NORMAL</v>
      </c>
      <c r="BS737" s="31">
        <f t="shared" si="70"/>
        <v>0</v>
      </c>
      <c r="BT737" s="26" t="str">
        <f t="shared" si="67"/>
        <v>NORMAL</v>
      </c>
      <c r="BU737" s="31">
        <f t="shared" si="71"/>
        <v>0</v>
      </c>
      <c r="BV737" s="26" t="str">
        <f t="shared" si="68"/>
        <v>NORMAL</v>
      </c>
    </row>
    <row r="738" spans="69:74" x14ac:dyDescent="0.3">
      <c r="BQ738" s="31">
        <f t="shared" si="69"/>
        <v>0</v>
      </c>
      <c r="BR738" s="26" t="str">
        <f t="shared" si="66"/>
        <v>NORMAL</v>
      </c>
      <c r="BS738" s="31">
        <f t="shared" si="70"/>
        <v>0</v>
      </c>
      <c r="BT738" s="26" t="str">
        <f t="shared" si="67"/>
        <v>NORMAL</v>
      </c>
      <c r="BU738" s="31">
        <f t="shared" si="71"/>
        <v>0</v>
      </c>
      <c r="BV738" s="26" t="str">
        <f t="shared" si="68"/>
        <v>NORMAL</v>
      </c>
    </row>
    <row r="739" spans="69:74" x14ac:dyDescent="0.3">
      <c r="BQ739" s="31">
        <f t="shared" si="69"/>
        <v>0</v>
      </c>
      <c r="BR739" s="26" t="str">
        <f t="shared" si="66"/>
        <v>NORMAL</v>
      </c>
      <c r="BS739" s="31">
        <f t="shared" si="70"/>
        <v>0</v>
      </c>
      <c r="BT739" s="26" t="str">
        <f t="shared" si="67"/>
        <v>NORMAL</v>
      </c>
      <c r="BU739" s="31">
        <f t="shared" si="71"/>
        <v>0</v>
      </c>
      <c r="BV739" s="26" t="str">
        <f t="shared" si="68"/>
        <v>NORMAL</v>
      </c>
    </row>
    <row r="740" spans="69:74" x14ac:dyDescent="0.3">
      <c r="BQ740" s="31">
        <f t="shared" si="69"/>
        <v>0</v>
      </c>
      <c r="BR740" s="26" t="str">
        <f t="shared" si="66"/>
        <v>NORMAL</v>
      </c>
      <c r="BS740" s="31">
        <f t="shared" si="70"/>
        <v>0</v>
      </c>
      <c r="BT740" s="26" t="str">
        <f t="shared" si="67"/>
        <v>NORMAL</v>
      </c>
      <c r="BU740" s="31">
        <f t="shared" si="71"/>
        <v>0</v>
      </c>
      <c r="BV740" s="26" t="str">
        <f t="shared" si="68"/>
        <v>NORMAL</v>
      </c>
    </row>
    <row r="741" spans="69:74" x14ac:dyDescent="0.3">
      <c r="BQ741" s="31">
        <f t="shared" si="69"/>
        <v>0</v>
      </c>
      <c r="BR741" s="26" t="str">
        <f t="shared" si="66"/>
        <v>NORMAL</v>
      </c>
      <c r="BS741" s="31">
        <f t="shared" si="70"/>
        <v>0</v>
      </c>
      <c r="BT741" s="26" t="str">
        <f t="shared" si="67"/>
        <v>NORMAL</v>
      </c>
      <c r="BU741" s="31">
        <f t="shared" si="71"/>
        <v>0</v>
      </c>
      <c r="BV741" s="26" t="str">
        <f t="shared" si="68"/>
        <v>NORMAL</v>
      </c>
    </row>
    <row r="742" spans="69:74" x14ac:dyDescent="0.3">
      <c r="BQ742" s="31">
        <f t="shared" si="69"/>
        <v>0</v>
      </c>
      <c r="BR742" s="26" t="str">
        <f t="shared" si="66"/>
        <v>NORMAL</v>
      </c>
      <c r="BS742" s="31">
        <f t="shared" si="70"/>
        <v>0</v>
      </c>
      <c r="BT742" s="26" t="str">
        <f t="shared" si="67"/>
        <v>NORMAL</v>
      </c>
      <c r="BU742" s="31">
        <f t="shared" si="71"/>
        <v>0</v>
      </c>
      <c r="BV742" s="26" t="str">
        <f t="shared" si="68"/>
        <v>NORMAL</v>
      </c>
    </row>
    <row r="743" spans="69:74" x14ac:dyDescent="0.3">
      <c r="BQ743" s="31">
        <f t="shared" si="69"/>
        <v>0</v>
      </c>
      <c r="BR743" s="26" t="str">
        <f t="shared" si="66"/>
        <v>NORMAL</v>
      </c>
      <c r="BS743" s="31">
        <f t="shared" si="70"/>
        <v>0</v>
      </c>
      <c r="BT743" s="26" t="str">
        <f t="shared" si="67"/>
        <v>NORMAL</v>
      </c>
      <c r="BU743" s="31">
        <f t="shared" si="71"/>
        <v>0</v>
      </c>
      <c r="BV743" s="26" t="str">
        <f t="shared" si="68"/>
        <v>NORMAL</v>
      </c>
    </row>
    <row r="744" spans="69:74" x14ac:dyDescent="0.3">
      <c r="BQ744" s="31">
        <f t="shared" si="69"/>
        <v>0</v>
      </c>
      <c r="BR744" s="26" t="str">
        <f t="shared" si="66"/>
        <v>NORMAL</v>
      </c>
      <c r="BS744" s="31">
        <f t="shared" si="70"/>
        <v>0</v>
      </c>
      <c r="BT744" s="26" t="str">
        <f t="shared" si="67"/>
        <v>NORMAL</v>
      </c>
      <c r="BU744" s="31">
        <f t="shared" si="71"/>
        <v>0</v>
      </c>
      <c r="BV744" s="26" t="str">
        <f t="shared" si="68"/>
        <v>NORMAL</v>
      </c>
    </row>
    <row r="745" spans="69:74" x14ac:dyDescent="0.3">
      <c r="BQ745" s="31">
        <f t="shared" si="69"/>
        <v>0</v>
      </c>
      <c r="BR745" s="26" t="str">
        <f t="shared" si="66"/>
        <v>NORMAL</v>
      </c>
      <c r="BS745" s="31">
        <f t="shared" si="70"/>
        <v>0</v>
      </c>
      <c r="BT745" s="26" t="str">
        <f t="shared" si="67"/>
        <v>NORMAL</v>
      </c>
      <c r="BU745" s="31">
        <f t="shared" si="71"/>
        <v>0</v>
      </c>
      <c r="BV745" s="26" t="str">
        <f t="shared" si="68"/>
        <v>NORMAL</v>
      </c>
    </row>
    <row r="746" spans="69:74" x14ac:dyDescent="0.3">
      <c r="BQ746" s="31">
        <f t="shared" si="69"/>
        <v>0</v>
      </c>
      <c r="BR746" s="26" t="str">
        <f t="shared" si="66"/>
        <v>NORMAL</v>
      </c>
      <c r="BS746" s="31">
        <f t="shared" si="70"/>
        <v>0</v>
      </c>
      <c r="BT746" s="26" t="str">
        <f t="shared" si="67"/>
        <v>NORMAL</v>
      </c>
      <c r="BU746" s="31">
        <f t="shared" si="71"/>
        <v>0</v>
      </c>
      <c r="BV746" s="26" t="str">
        <f t="shared" si="68"/>
        <v>NORMAL</v>
      </c>
    </row>
    <row r="747" spans="69:74" x14ac:dyDescent="0.3">
      <c r="BQ747" s="31">
        <f t="shared" si="69"/>
        <v>0</v>
      </c>
      <c r="BR747" s="26" t="str">
        <f t="shared" si="66"/>
        <v>NORMAL</v>
      </c>
      <c r="BS747" s="31">
        <f t="shared" si="70"/>
        <v>0</v>
      </c>
      <c r="BT747" s="26" t="str">
        <f t="shared" si="67"/>
        <v>NORMAL</v>
      </c>
      <c r="BU747" s="31">
        <f t="shared" si="71"/>
        <v>0</v>
      </c>
      <c r="BV747" s="26" t="str">
        <f t="shared" si="68"/>
        <v>NORMAL</v>
      </c>
    </row>
    <row r="748" spans="69:74" x14ac:dyDescent="0.3">
      <c r="BQ748" s="31">
        <f t="shared" si="69"/>
        <v>0</v>
      </c>
      <c r="BR748" s="26" t="str">
        <f t="shared" si="66"/>
        <v>NORMAL</v>
      </c>
      <c r="BS748" s="31">
        <f t="shared" si="70"/>
        <v>0</v>
      </c>
      <c r="BT748" s="26" t="str">
        <f t="shared" si="67"/>
        <v>NORMAL</v>
      </c>
      <c r="BU748" s="31">
        <f t="shared" si="71"/>
        <v>0</v>
      </c>
      <c r="BV748" s="26" t="str">
        <f t="shared" si="68"/>
        <v>NORMAL</v>
      </c>
    </row>
    <row r="749" spans="69:74" x14ac:dyDescent="0.3">
      <c r="BQ749" s="31">
        <f t="shared" si="69"/>
        <v>0</v>
      </c>
      <c r="BR749" s="26" t="str">
        <f t="shared" si="66"/>
        <v>NORMAL</v>
      </c>
      <c r="BS749" s="31">
        <f t="shared" si="70"/>
        <v>0</v>
      </c>
      <c r="BT749" s="26" t="str">
        <f t="shared" si="67"/>
        <v>NORMAL</v>
      </c>
      <c r="BU749" s="31">
        <f t="shared" si="71"/>
        <v>0</v>
      </c>
      <c r="BV749" s="26" t="str">
        <f t="shared" si="68"/>
        <v>NORMAL</v>
      </c>
    </row>
    <row r="750" spans="69:74" x14ac:dyDescent="0.3">
      <c r="BQ750" s="31">
        <f t="shared" si="69"/>
        <v>0</v>
      </c>
      <c r="BR750" s="26" t="str">
        <f t="shared" si="66"/>
        <v>NORMAL</v>
      </c>
      <c r="BS750" s="31">
        <f t="shared" si="70"/>
        <v>0</v>
      </c>
      <c r="BT750" s="26" t="str">
        <f t="shared" si="67"/>
        <v>NORMAL</v>
      </c>
      <c r="BU750" s="31">
        <f t="shared" si="71"/>
        <v>0</v>
      </c>
      <c r="BV750" s="26" t="str">
        <f t="shared" si="68"/>
        <v>NORMAL</v>
      </c>
    </row>
    <row r="751" spans="69:74" x14ac:dyDescent="0.3">
      <c r="BQ751" s="31">
        <f t="shared" si="69"/>
        <v>0</v>
      </c>
      <c r="BR751" s="26" t="str">
        <f t="shared" si="66"/>
        <v>NORMAL</v>
      </c>
      <c r="BS751" s="31">
        <f t="shared" si="70"/>
        <v>0</v>
      </c>
      <c r="BT751" s="26" t="str">
        <f t="shared" si="67"/>
        <v>NORMAL</v>
      </c>
      <c r="BU751" s="31">
        <f t="shared" si="71"/>
        <v>0</v>
      </c>
      <c r="BV751" s="26" t="str">
        <f t="shared" si="68"/>
        <v>NORMAL</v>
      </c>
    </row>
    <row r="752" spans="69:74" x14ac:dyDescent="0.3">
      <c r="BQ752" s="31">
        <f t="shared" si="69"/>
        <v>0</v>
      </c>
      <c r="BR752" s="26" t="str">
        <f t="shared" si="66"/>
        <v>NORMAL</v>
      </c>
      <c r="BS752" s="31">
        <f t="shared" si="70"/>
        <v>0</v>
      </c>
      <c r="BT752" s="26" t="str">
        <f t="shared" si="67"/>
        <v>NORMAL</v>
      </c>
      <c r="BU752" s="31">
        <f t="shared" si="71"/>
        <v>0</v>
      </c>
      <c r="BV752" s="26" t="str">
        <f t="shared" si="68"/>
        <v>NORMAL</v>
      </c>
    </row>
    <row r="753" spans="69:74" x14ac:dyDescent="0.3">
      <c r="BQ753" s="31">
        <f t="shared" si="69"/>
        <v>0</v>
      </c>
      <c r="BR753" s="26" t="str">
        <f t="shared" si="66"/>
        <v>NORMAL</v>
      </c>
      <c r="BS753" s="31">
        <f t="shared" si="70"/>
        <v>0</v>
      </c>
      <c r="BT753" s="26" t="str">
        <f t="shared" si="67"/>
        <v>NORMAL</v>
      </c>
      <c r="BU753" s="31">
        <f t="shared" si="71"/>
        <v>0</v>
      </c>
      <c r="BV753" s="26" t="str">
        <f t="shared" si="68"/>
        <v>NORMAL</v>
      </c>
    </row>
    <row r="754" spans="69:74" x14ac:dyDescent="0.3">
      <c r="BQ754" s="31">
        <f t="shared" si="69"/>
        <v>0</v>
      </c>
      <c r="BR754" s="26" t="str">
        <f t="shared" si="66"/>
        <v>NORMAL</v>
      </c>
      <c r="BS754" s="31">
        <f t="shared" si="70"/>
        <v>0</v>
      </c>
      <c r="BT754" s="26" t="str">
        <f t="shared" si="67"/>
        <v>NORMAL</v>
      </c>
      <c r="BU754" s="31">
        <f t="shared" si="71"/>
        <v>0</v>
      </c>
      <c r="BV754" s="26" t="str">
        <f t="shared" si="68"/>
        <v>NORMAL</v>
      </c>
    </row>
    <row r="755" spans="69:74" x14ac:dyDescent="0.3">
      <c r="BQ755" s="31">
        <f t="shared" si="69"/>
        <v>0</v>
      </c>
      <c r="BR755" s="26" t="str">
        <f t="shared" si="66"/>
        <v>NORMAL</v>
      </c>
      <c r="BS755" s="31">
        <f t="shared" si="70"/>
        <v>0</v>
      </c>
      <c r="BT755" s="26" t="str">
        <f t="shared" si="67"/>
        <v>NORMAL</v>
      </c>
      <c r="BU755" s="31">
        <f t="shared" si="71"/>
        <v>0</v>
      </c>
      <c r="BV755" s="26" t="str">
        <f t="shared" si="68"/>
        <v>NORMAL</v>
      </c>
    </row>
    <row r="756" spans="69:74" x14ac:dyDescent="0.3">
      <c r="BQ756" s="31">
        <f t="shared" si="69"/>
        <v>0</v>
      </c>
      <c r="BR756" s="26" t="str">
        <f t="shared" si="66"/>
        <v>NORMAL</v>
      </c>
      <c r="BS756" s="31">
        <f t="shared" si="70"/>
        <v>0</v>
      </c>
      <c r="BT756" s="26" t="str">
        <f t="shared" si="67"/>
        <v>NORMAL</v>
      </c>
      <c r="BU756" s="31">
        <f t="shared" si="71"/>
        <v>0</v>
      </c>
      <c r="BV756" s="26" t="str">
        <f t="shared" si="68"/>
        <v>NORMAL</v>
      </c>
    </row>
    <row r="757" spans="69:74" x14ac:dyDescent="0.3">
      <c r="BQ757" s="31">
        <f t="shared" si="69"/>
        <v>0</v>
      </c>
      <c r="BR757" s="26" t="str">
        <f t="shared" si="66"/>
        <v>NORMAL</v>
      </c>
      <c r="BS757" s="31">
        <f t="shared" si="70"/>
        <v>0</v>
      </c>
      <c r="BT757" s="26" t="str">
        <f t="shared" si="67"/>
        <v>NORMAL</v>
      </c>
      <c r="BU757" s="31">
        <f t="shared" si="71"/>
        <v>0</v>
      </c>
      <c r="BV757" s="26" t="str">
        <f t="shared" si="68"/>
        <v>NORMAL</v>
      </c>
    </row>
    <row r="758" spans="69:74" x14ac:dyDescent="0.3">
      <c r="BQ758" s="31">
        <f t="shared" si="69"/>
        <v>0</v>
      </c>
      <c r="BR758" s="26" t="str">
        <f t="shared" si="66"/>
        <v>NORMAL</v>
      </c>
      <c r="BS758" s="31">
        <f t="shared" si="70"/>
        <v>0</v>
      </c>
      <c r="BT758" s="26" t="str">
        <f t="shared" si="67"/>
        <v>NORMAL</v>
      </c>
      <c r="BU758" s="31">
        <f t="shared" si="71"/>
        <v>0</v>
      </c>
      <c r="BV758" s="26" t="str">
        <f t="shared" si="68"/>
        <v>NORMAL</v>
      </c>
    </row>
    <row r="759" spans="69:74" x14ac:dyDescent="0.3">
      <c r="BQ759" s="31">
        <f t="shared" si="69"/>
        <v>0</v>
      </c>
      <c r="BR759" s="26" t="str">
        <f t="shared" si="66"/>
        <v>NORMAL</v>
      </c>
      <c r="BS759" s="31">
        <f t="shared" si="70"/>
        <v>0</v>
      </c>
      <c r="BT759" s="26" t="str">
        <f t="shared" si="67"/>
        <v>NORMAL</v>
      </c>
      <c r="BU759" s="31">
        <f t="shared" si="71"/>
        <v>0</v>
      </c>
      <c r="BV759" s="26" t="str">
        <f t="shared" si="68"/>
        <v>NORMAL</v>
      </c>
    </row>
    <row r="760" spans="69:74" x14ac:dyDescent="0.3">
      <c r="BQ760" s="31">
        <f t="shared" si="69"/>
        <v>0</v>
      </c>
      <c r="BR760" s="26" t="str">
        <f t="shared" si="66"/>
        <v>NORMAL</v>
      </c>
      <c r="BS760" s="31">
        <f t="shared" si="70"/>
        <v>0</v>
      </c>
      <c r="BT760" s="26" t="str">
        <f t="shared" si="67"/>
        <v>NORMAL</v>
      </c>
      <c r="BU760" s="31">
        <f t="shared" si="71"/>
        <v>0</v>
      </c>
      <c r="BV760" s="26" t="str">
        <f t="shared" si="68"/>
        <v>NORMAL</v>
      </c>
    </row>
    <row r="761" spans="69:74" x14ac:dyDescent="0.3">
      <c r="BQ761" s="31">
        <f t="shared" si="69"/>
        <v>0</v>
      </c>
      <c r="BR761" s="26" t="str">
        <f t="shared" si="66"/>
        <v>NORMAL</v>
      </c>
      <c r="BS761" s="31">
        <f t="shared" si="70"/>
        <v>0</v>
      </c>
      <c r="BT761" s="26" t="str">
        <f t="shared" si="67"/>
        <v>NORMAL</v>
      </c>
      <c r="BU761" s="31">
        <f t="shared" si="71"/>
        <v>0</v>
      </c>
      <c r="BV761" s="26" t="str">
        <f t="shared" si="68"/>
        <v>NORMAL</v>
      </c>
    </row>
    <row r="762" spans="69:74" x14ac:dyDescent="0.3">
      <c r="BQ762" s="31">
        <f t="shared" si="69"/>
        <v>0</v>
      </c>
      <c r="BR762" s="26" t="str">
        <f t="shared" si="66"/>
        <v>NORMAL</v>
      </c>
      <c r="BS762" s="31">
        <f t="shared" si="70"/>
        <v>0</v>
      </c>
      <c r="BT762" s="26" t="str">
        <f t="shared" si="67"/>
        <v>NORMAL</v>
      </c>
      <c r="BU762" s="31">
        <f t="shared" si="71"/>
        <v>0</v>
      </c>
      <c r="BV762" s="26" t="str">
        <f t="shared" si="68"/>
        <v>NORMAL</v>
      </c>
    </row>
    <row r="763" spans="69:74" x14ac:dyDescent="0.3">
      <c r="BQ763" s="31">
        <f t="shared" si="69"/>
        <v>0</v>
      </c>
      <c r="BR763" s="26" t="str">
        <f t="shared" si="66"/>
        <v>NORMAL</v>
      </c>
      <c r="BS763" s="31">
        <f t="shared" si="70"/>
        <v>0</v>
      </c>
      <c r="BT763" s="26" t="str">
        <f t="shared" si="67"/>
        <v>NORMAL</v>
      </c>
      <c r="BU763" s="31">
        <f t="shared" si="71"/>
        <v>0</v>
      </c>
      <c r="BV763" s="26" t="str">
        <f t="shared" si="68"/>
        <v>NORMAL</v>
      </c>
    </row>
    <row r="764" spans="69:74" x14ac:dyDescent="0.3">
      <c r="BQ764" s="31">
        <f t="shared" si="69"/>
        <v>0</v>
      </c>
      <c r="BR764" s="26" t="str">
        <f t="shared" si="66"/>
        <v>NORMAL</v>
      </c>
      <c r="BS764" s="31">
        <f t="shared" si="70"/>
        <v>0</v>
      </c>
      <c r="BT764" s="26" t="str">
        <f t="shared" si="67"/>
        <v>NORMAL</v>
      </c>
      <c r="BU764" s="31">
        <f t="shared" si="71"/>
        <v>0</v>
      </c>
      <c r="BV764" s="26" t="str">
        <f t="shared" si="68"/>
        <v>NORMAL</v>
      </c>
    </row>
    <row r="765" spans="69:74" x14ac:dyDescent="0.3">
      <c r="BQ765" s="31">
        <f t="shared" si="69"/>
        <v>0</v>
      </c>
      <c r="BR765" s="26" t="str">
        <f t="shared" si="66"/>
        <v>NORMAL</v>
      </c>
      <c r="BS765" s="31">
        <f t="shared" si="70"/>
        <v>0</v>
      </c>
      <c r="BT765" s="26" t="str">
        <f t="shared" si="67"/>
        <v>NORMAL</v>
      </c>
      <c r="BU765" s="31">
        <f t="shared" si="71"/>
        <v>0</v>
      </c>
      <c r="BV765" s="26" t="str">
        <f t="shared" si="68"/>
        <v>NORMAL</v>
      </c>
    </row>
    <row r="766" spans="69:74" x14ac:dyDescent="0.3">
      <c r="BQ766" s="31">
        <f t="shared" si="69"/>
        <v>0</v>
      </c>
      <c r="BR766" s="26" t="str">
        <f t="shared" si="66"/>
        <v>NORMAL</v>
      </c>
      <c r="BS766" s="31">
        <f t="shared" si="70"/>
        <v>0</v>
      </c>
      <c r="BT766" s="26" t="str">
        <f t="shared" si="67"/>
        <v>NORMAL</v>
      </c>
      <c r="BU766" s="31">
        <f t="shared" si="71"/>
        <v>0</v>
      </c>
      <c r="BV766" s="26" t="str">
        <f t="shared" si="68"/>
        <v>NORMAL</v>
      </c>
    </row>
    <row r="767" spans="69:74" x14ac:dyDescent="0.3">
      <c r="BQ767" s="31">
        <f t="shared" si="69"/>
        <v>0</v>
      </c>
      <c r="BR767" s="26" t="str">
        <f t="shared" si="66"/>
        <v>NORMAL</v>
      </c>
      <c r="BS767" s="31">
        <f t="shared" si="70"/>
        <v>0</v>
      </c>
      <c r="BT767" s="26" t="str">
        <f t="shared" si="67"/>
        <v>NORMAL</v>
      </c>
      <c r="BU767" s="31">
        <f t="shared" si="71"/>
        <v>0</v>
      </c>
      <c r="BV767" s="26" t="str">
        <f t="shared" si="68"/>
        <v>NORMAL</v>
      </c>
    </row>
    <row r="768" spans="69:74" x14ac:dyDescent="0.3">
      <c r="BQ768" s="31">
        <f t="shared" si="69"/>
        <v>0</v>
      </c>
      <c r="BR768" s="26" t="str">
        <f t="shared" si="66"/>
        <v>NORMAL</v>
      </c>
      <c r="BS768" s="31">
        <f t="shared" si="70"/>
        <v>0</v>
      </c>
      <c r="BT768" s="26" t="str">
        <f t="shared" si="67"/>
        <v>NORMAL</v>
      </c>
      <c r="BU768" s="31">
        <f t="shared" si="71"/>
        <v>0</v>
      </c>
      <c r="BV768" s="26" t="str">
        <f t="shared" si="68"/>
        <v>NORMAL</v>
      </c>
    </row>
    <row r="769" spans="69:74" x14ac:dyDescent="0.3">
      <c r="BQ769" s="31">
        <f t="shared" si="69"/>
        <v>0</v>
      </c>
      <c r="BR769" s="26" t="str">
        <f t="shared" si="66"/>
        <v>NORMAL</v>
      </c>
      <c r="BS769" s="31">
        <f t="shared" si="70"/>
        <v>0</v>
      </c>
      <c r="BT769" s="26" t="str">
        <f t="shared" si="67"/>
        <v>NORMAL</v>
      </c>
      <c r="BU769" s="31">
        <f t="shared" si="71"/>
        <v>0</v>
      </c>
      <c r="BV769" s="26" t="str">
        <f t="shared" si="68"/>
        <v>NORMAL</v>
      </c>
    </row>
    <row r="770" spans="69:74" x14ac:dyDescent="0.3">
      <c r="BQ770" s="31">
        <f t="shared" si="69"/>
        <v>0</v>
      </c>
      <c r="BR770" s="26" t="str">
        <f t="shared" ref="BR770:BR833" si="72">IF(BQ770&gt;=157,"CLÍNICO","NORMAL")</f>
        <v>NORMAL</v>
      </c>
      <c r="BS770" s="31">
        <f t="shared" si="70"/>
        <v>0</v>
      </c>
      <c r="BT770" s="26" t="str">
        <f t="shared" ref="BT770:BT833" si="73">IF(BS770&gt;=60,"CLÍNICO","NORMAL")</f>
        <v>NORMAL</v>
      </c>
      <c r="BU770" s="31">
        <f t="shared" si="71"/>
        <v>0</v>
      </c>
      <c r="BV770" s="26" t="str">
        <f t="shared" ref="BV770:BV833" si="74">IF(BU770&gt;=84,"CLÍNICO","NORMAL")</f>
        <v>NORMAL</v>
      </c>
    </row>
    <row r="771" spans="69:74" x14ac:dyDescent="0.3">
      <c r="BQ771" s="31">
        <f t="shared" ref="BQ771:BQ834" si="75">SUM(D771:BP771)</f>
        <v>0</v>
      </c>
      <c r="BR771" s="26" t="str">
        <f t="shared" si="72"/>
        <v>NORMAL</v>
      </c>
      <c r="BS771" s="31">
        <f t="shared" ref="BS771:BS834" si="76">SUM(F771+X771+Z771+AE771+BE771+BI771+V771+AA771+BC771+BP771+G771+N771+Q771+U771+Y771+AB771+AD771+AK771+AN771+AP771+AS771+AV771+BA771+BJ771+BN771)</f>
        <v>0</v>
      </c>
      <c r="BT771" s="26" t="str">
        <f t="shared" si="73"/>
        <v>NORMAL</v>
      </c>
      <c r="BU771" s="31">
        <f t="shared" ref="BU771:BU834" si="77">SUM(AI771+P771+AH771+AO771+AR771+BB771+BO771+E771+L771+J771+AJ771+AL771+AM771+D771+H771+W771+AQ771+AW771+BD771+BG771+BH771+BL771+O771+AC771+AX771+I771+K771+M771+R771+AF771+AG771+AT771+AY771+BF771+BM771+S771+T771+AU771+AZ771+BK771)</f>
        <v>0</v>
      </c>
      <c r="BV771" s="26" t="str">
        <f t="shared" si="74"/>
        <v>NORMAL</v>
      </c>
    </row>
    <row r="772" spans="69:74" x14ac:dyDescent="0.3">
      <c r="BQ772" s="31">
        <f t="shared" si="75"/>
        <v>0</v>
      </c>
      <c r="BR772" s="26" t="str">
        <f t="shared" si="72"/>
        <v>NORMAL</v>
      </c>
      <c r="BS772" s="31">
        <f t="shared" si="76"/>
        <v>0</v>
      </c>
      <c r="BT772" s="26" t="str">
        <f t="shared" si="73"/>
        <v>NORMAL</v>
      </c>
      <c r="BU772" s="31">
        <f t="shared" si="77"/>
        <v>0</v>
      </c>
      <c r="BV772" s="26" t="str">
        <f t="shared" si="74"/>
        <v>NORMAL</v>
      </c>
    </row>
    <row r="773" spans="69:74" x14ac:dyDescent="0.3">
      <c r="BQ773" s="31">
        <f t="shared" si="75"/>
        <v>0</v>
      </c>
      <c r="BR773" s="26" t="str">
        <f t="shared" si="72"/>
        <v>NORMAL</v>
      </c>
      <c r="BS773" s="31">
        <f t="shared" si="76"/>
        <v>0</v>
      </c>
      <c r="BT773" s="26" t="str">
        <f t="shared" si="73"/>
        <v>NORMAL</v>
      </c>
      <c r="BU773" s="31">
        <f t="shared" si="77"/>
        <v>0</v>
      </c>
      <c r="BV773" s="26" t="str">
        <f t="shared" si="74"/>
        <v>NORMAL</v>
      </c>
    </row>
    <row r="774" spans="69:74" x14ac:dyDescent="0.3">
      <c r="BQ774" s="31">
        <f t="shared" si="75"/>
        <v>0</v>
      </c>
      <c r="BR774" s="26" t="str">
        <f t="shared" si="72"/>
        <v>NORMAL</v>
      </c>
      <c r="BS774" s="31">
        <f t="shared" si="76"/>
        <v>0</v>
      </c>
      <c r="BT774" s="26" t="str">
        <f t="shared" si="73"/>
        <v>NORMAL</v>
      </c>
      <c r="BU774" s="31">
        <f t="shared" si="77"/>
        <v>0</v>
      </c>
      <c r="BV774" s="26" t="str">
        <f t="shared" si="74"/>
        <v>NORMAL</v>
      </c>
    </row>
    <row r="775" spans="69:74" x14ac:dyDescent="0.3">
      <c r="BQ775" s="31">
        <f t="shared" si="75"/>
        <v>0</v>
      </c>
      <c r="BR775" s="26" t="str">
        <f t="shared" si="72"/>
        <v>NORMAL</v>
      </c>
      <c r="BS775" s="31">
        <f t="shared" si="76"/>
        <v>0</v>
      </c>
      <c r="BT775" s="26" t="str">
        <f t="shared" si="73"/>
        <v>NORMAL</v>
      </c>
      <c r="BU775" s="31">
        <f t="shared" si="77"/>
        <v>0</v>
      </c>
      <c r="BV775" s="26" t="str">
        <f t="shared" si="74"/>
        <v>NORMAL</v>
      </c>
    </row>
    <row r="776" spans="69:74" x14ac:dyDescent="0.3">
      <c r="BQ776" s="31">
        <f t="shared" si="75"/>
        <v>0</v>
      </c>
      <c r="BR776" s="26" t="str">
        <f t="shared" si="72"/>
        <v>NORMAL</v>
      </c>
      <c r="BS776" s="31">
        <f t="shared" si="76"/>
        <v>0</v>
      </c>
      <c r="BT776" s="26" t="str">
        <f t="shared" si="73"/>
        <v>NORMAL</v>
      </c>
      <c r="BU776" s="31">
        <f t="shared" si="77"/>
        <v>0</v>
      </c>
      <c r="BV776" s="26" t="str">
        <f t="shared" si="74"/>
        <v>NORMAL</v>
      </c>
    </row>
    <row r="777" spans="69:74" x14ac:dyDescent="0.3">
      <c r="BQ777" s="31">
        <f t="shared" si="75"/>
        <v>0</v>
      </c>
      <c r="BR777" s="26" t="str">
        <f t="shared" si="72"/>
        <v>NORMAL</v>
      </c>
      <c r="BS777" s="31">
        <f t="shared" si="76"/>
        <v>0</v>
      </c>
      <c r="BT777" s="26" t="str">
        <f t="shared" si="73"/>
        <v>NORMAL</v>
      </c>
      <c r="BU777" s="31">
        <f t="shared" si="77"/>
        <v>0</v>
      </c>
      <c r="BV777" s="26" t="str">
        <f t="shared" si="74"/>
        <v>NORMAL</v>
      </c>
    </row>
    <row r="778" spans="69:74" x14ac:dyDescent="0.3">
      <c r="BQ778" s="31">
        <f t="shared" si="75"/>
        <v>0</v>
      </c>
      <c r="BR778" s="26" t="str">
        <f t="shared" si="72"/>
        <v>NORMAL</v>
      </c>
      <c r="BS778" s="31">
        <f t="shared" si="76"/>
        <v>0</v>
      </c>
      <c r="BT778" s="26" t="str">
        <f t="shared" si="73"/>
        <v>NORMAL</v>
      </c>
      <c r="BU778" s="31">
        <f t="shared" si="77"/>
        <v>0</v>
      </c>
      <c r="BV778" s="26" t="str">
        <f t="shared" si="74"/>
        <v>NORMAL</v>
      </c>
    </row>
    <row r="779" spans="69:74" x14ac:dyDescent="0.3">
      <c r="BQ779" s="31">
        <f t="shared" si="75"/>
        <v>0</v>
      </c>
      <c r="BR779" s="26" t="str">
        <f t="shared" si="72"/>
        <v>NORMAL</v>
      </c>
      <c r="BS779" s="31">
        <f t="shared" si="76"/>
        <v>0</v>
      </c>
      <c r="BT779" s="26" t="str">
        <f t="shared" si="73"/>
        <v>NORMAL</v>
      </c>
      <c r="BU779" s="31">
        <f t="shared" si="77"/>
        <v>0</v>
      </c>
      <c r="BV779" s="26" t="str">
        <f t="shared" si="74"/>
        <v>NORMAL</v>
      </c>
    </row>
    <row r="780" spans="69:74" x14ac:dyDescent="0.3">
      <c r="BQ780" s="31">
        <f t="shared" si="75"/>
        <v>0</v>
      </c>
      <c r="BR780" s="26" t="str">
        <f t="shared" si="72"/>
        <v>NORMAL</v>
      </c>
      <c r="BS780" s="31">
        <f t="shared" si="76"/>
        <v>0</v>
      </c>
      <c r="BT780" s="26" t="str">
        <f t="shared" si="73"/>
        <v>NORMAL</v>
      </c>
      <c r="BU780" s="31">
        <f t="shared" si="77"/>
        <v>0</v>
      </c>
      <c r="BV780" s="26" t="str">
        <f t="shared" si="74"/>
        <v>NORMAL</v>
      </c>
    </row>
    <row r="781" spans="69:74" x14ac:dyDescent="0.3">
      <c r="BQ781" s="31">
        <f t="shared" si="75"/>
        <v>0</v>
      </c>
      <c r="BR781" s="26" t="str">
        <f t="shared" si="72"/>
        <v>NORMAL</v>
      </c>
      <c r="BS781" s="31">
        <f t="shared" si="76"/>
        <v>0</v>
      </c>
      <c r="BT781" s="26" t="str">
        <f t="shared" si="73"/>
        <v>NORMAL</v>
      </c>
      <c r="BU781" s="31">
        <f t="shared" si="77"/>
        <v>0</v>
      </c>
      <c r="BV781" s="26" t="str">
        <f t="shared" si="74"/>
        <v>NORMAL</v>
      </c>
    </row>
    <row r="782" spans="69:74" x14ac:dyDescent="0.3">
      <c r="BQ782" s="31">
        <f t="shared" si="75"/>
        <v>0</v>
      </c>
      <c r="BR782" s="26" t="str">
        <f t="shared" si="72"/>
        <v>NORMAL</v>
      </c>
      <c r="BS782" s="31">
        <f t="shared" si="76"/>
        <v>0</v>
      </c>
      <c r="BT782" s="26" t="str">
        <f t="shared" si="73"/>
        <v>NORMAL</v>
      </c>
      <c r="BU782" s="31">
        <f t="shared" si="77"/>
        <v>0</v>
      </c>
      <c r="BV782" s="26" t="str">
        <f t="shared" si="74"/>
        <v>NORMAL</v>
      </c>
    </row>
    <row r="783" spans="69:74" x14ac:dyDescent="0.3">
      <c r="BQ783" s="31">
        <f t="shared" si="75"/>
        <v>0</v>
      </c>
      <c r="BR783" s="26" t="str">
        <f t="shared" si="72"/>
        <v>NORMAL</v>
      </c>
      <c r="BS783" s="31">
        <f t="shared" si="76"/>
        <v>0</v>
      </c>
      <c r="BT783" s="26" t="str">
        <f t="shared" si="73"/>
        <v>NORMAL</v>
      </c>
      <c r="BU783" s="31">
        <f t="shared" si="77"/>
        <v>0</v>
      </c>
      <c r="BV783" s="26" t="str">
        <f t="shared" si="74"/>
        <v>NORMAL</v>
      </c>
    </row>
    <row r="784" spans="69:74" x14ac:dyDescent="0.3">
      <c r="BQ784" s="31">
        <f t="shared" si="75"/>
        <v>0</v>
      </c>
      <c r="BR784" s="26" t="str">
        <f t="shared" si="72"/>
        <v>NORMAL</v>
      </c>
      <c r="BS784" s="31">
        <f t="shared" si="76"/>
        <v>0</v>
      </c>
      <c r="BT784" s="26" t="str">
        <f t="shared" si="73"/>
        <v>NORMAL</v>
      </c>
      <c r="BU784" s="31">
        <f t="shared" si="77"/>
        <v>0</v>
      </c>
      <c r="BV784" s="26" t="str">
        <f t="shared" si="74"/>
        <v>NORMAL</v>
      </c>
    </row>
    <row r="785" spans="69:74" x14ac:dyDescent="0.3">
      <c r="BQ785" s="31">
        <f t="shared" si="75"/>
        <v>0</v>
      </c>
      <c r="BR785" s="26" t="str">
        <f t="shared" si="72"/>
        <v>NORMAL</v>
      </c>
      <c r="BS785" s="31">
        <f t="shared" si="76"/>
        <v>0</v>
      </c>
      <c r="BT785" s="26" t="str">
        <f t="shared" si="73"/>
        <v>NORMAL</v>
      </c>
      <c r="BU785" s="31">
        <f t="shared" si="77"/>
        <v>0</v>
      </c>
      <c r="BV785" s="26" t="str">
        <f t="shared" si="74"/>
        <v>NORMAL</v>
      </c>
    </row>
    <row r="786" spans="69:74" x14ac:dyDescent="0.3">
      <c r="BQ786" s="31">
        <f t="shared" si="75"/>
        <v>0</v>
      </c>
      <c r="BR786" s="26" t="str">
        <f t="shared" si="72"/>
        <v>NORMAL</v>
      </c>
      <c r="BS786" s="31">
        <f t="shared" si="76"/>
        <v>0</v>
      </c>
      <c r="BT786" s="26" t="str">
        <f t="shared" si="73"/>
        <v>NORMAL</v>
      </c>
      <c r="BU786" s="31">
        <f t="shared" si="77"/>
        <v>0</v>
      </c>
      <c r="BV786" s="26" t="str">
        <f t="shared" si="74"/>
        <v>NORMAL</v>
      </c>
    </row>
    <row r="787" spans="69:74" x14ac:dyDescent="0.3">
      <c r="BQ787" s="31">
        <f t="shared" si="75"/>
        <v>0</v>
      </c>
      <c r="BR787" s="26" t="str">
        <f t="shared" si="72"/>
        <v>NORMAL</v>
      </c>
      <c r="BS787" s="31">
        <f t="shared" si="76"/>
        <v>0</v>
      </c>
      <c r="BT787" s="26" t="str">
        <f t="shared" si="73"/>
        <v>NORMAL</v>
      </c>
      <c r="BU787" s="31">
        <f t="shared" si="77"/>
        <v>0</v>
      </c>
      <c r="BV787" s="26" t="str">
        <f t="shared" si="74"/>
        <v>NORMAL</v>
      </c>
    </row>
    <row r="788" spans="69:74" x14ac:dyDescent="0.3">
      <c r="BQ788" s="31">
        <f t="shared" si="75"/>
        <v>0</v>
      </c>
      <c r="BR788" s="26" t="str">
        <f t="shared" si="72"/>
        <v>NORMAL</v>
      </c>
      <c r="BS788" s="31">
        <f t="shared" si="76"/>
        <v>0</v>
      </c>
      <c r="BT788" s="26" t="str">
        <f t="shared" si="73"/>
        <v>NORMAL</v>
      </c>
      <c r="BU788" s="31">
        <f t="shared" si="77"/>
        <v>0</v>
      </c>
      <c r="BV788" s="26" t="str">
        <f t="shared" si="74"/>
        <v>NORMAL</v>
      </c>
    </row>
    <row r="789" spans="69:74" x14ac:dyDescent="0.3">
      <c r="BQ789" s="31">
        <f t="shared" si="75"/>
        <v>0</v>
      </c>
      <c r="BR789" s="26" t="str">
        <f t="shared" si="72"/>
        <v>NORMAL</v>
      </c>
      <c r="BS789" s="31">
        <f t="shared" si="76"/>
        <v>0</v>
      </c>
      <c r="BT789" s="26" t="str">
        <f t="shared" si="73"/>
        <v>NORMAL</v>
      </c>
      <c r="BU789" s="31">
        <f t="shared" si="77"/>
        <v>0</v>
      </c>
      <c r="BV789" s="26" t="str">
        <f t="shared" si="74"/>
        <v>NORMAL</v>
      </c>
    </row>
    <row r="790" spans="69:74" x14ac:dyDescent="0.3">
      <c r="BQ790" s="31">
        <f t="shared" si="75"/>
        <v>0</v>
      </c>
      <c r="BR790" s="26" t="str">
        <f t="shared" si="72"/>
        <v>NORMAL</v>
      </c>
      <c r="BS790" s="31">
        <f t="shared" si="76"/>
        <v>0</v>
      </c>
      <c r="BT790" s="26" t="str">
        <f t="shared" si="73"/>
        <v>NORMAL</v>
      </c>
      <c r="BU790" s="31">
        <f t="shared" si="77"/>
        <v>0</v>
      </c>
      <c r="BV790" s="26" t="str">
        <f t="shared" si="74"/>
        <v>NORMAL</v>
      </c>
    </row>
    <row r="791" spans="69:74" x14ac:dyDescent="0.3">
      <c r="BQ791" s="31">
        <f t="shared" si="75"/>
        <v>0</v>
      </c>
      <c r="BR791" s="26" t="str">
        <f t="shared" si="72"/>
        <v>NORMAL</v>
      </c>
      <c r="BS791" s="31">
        <f t="shared" si="76"/>
        <v>0</v>
      </c>
      <c r="BT791" s="26" t="str">
        <f t="shared" si="73"/>
        <v>NORMAL</v>
      </c>
      <c r="BU791" s="31">
        <f t="shared" si="77"/>
        <v>0</v>
      </c>
      <c r="BV791" s="26" t="str">
        <f t="shared" si="74"/>
        <v>NORMAL</v>
      </c>
    </row>
    <row r="792" spans="69:74" x14ac:dyDescent="0.3">
      <c r="BQ792" s="31">
        <f t="shared" si="75"/>
        <v>0</v>
      </c>
      <c r="BR792" s="26" t="str">
        <f t="shared" si="72"/>
        <v>NORMAL</v>
      </c>
      <c r="BS792" s="31">
        <f t="shared" si="76"/>
        <v>0</v>
      </c>
      <c r="BT792" s="26" t="str">
        <f t="shared" si="73"/>
        <v>NORMAL</v>
      </c>
      <c r="BU792" s="31">
        <f t="shared" si="77"/>
        <v>0</v>
      </c>
      <c r="BV792" s="26" t="str">
        <f t="shared" si="74"/>
        <v>NORMAL</v>
      </c>
    </row>
    <row r="793" spans="69:74" x14ac:dyDescent="0.3">
      <c r="BQ793" s="31">
        <f t="shared" si="75"/>
        <v>0</v>
      </c>
      <c r="BR793" s="26" t="str">
        <f t="shared" si="72"/>
        <v>NORMAL</v>
      </c>
      <c r="BS793" s="31">
        <f t="shared" si="76"/>
        <v>0</v>
      </c>
      <c r="BT793" s="26" t="str">
        <f t="shared" si="73"/>
        <v>NORMAL</v>
      </c>
      <c r="BU793" s="31">
        <f t="shared" si="77"/>
        <v>0</v>
      </c>
      <c r="BV793" s="26" t="str">
        <f t="shared" si="74"/>
        <v>NORMAL</v>
      </c>
    </row>
    <row r="794" spans="69:74" x14ac:dyDescent="0.3">
      <c r="BQ794" s="31">
        <f t="shared" si="75"/>
        <v>0</v>
      </c>
      <c r="BR794" s="26" t="str">
        <f t="shared" si="72"/>
        <v>NORMAL</v>
      </c>
      <c r="BS794" s="31">
        <f t="shared" si="76"/>
        <v>0</v>
      </c>
      <c r="BT794" s="26" t="str">
        <f t="shared" si="73"/>
        <v>NORMAL</v>
      </c>
      <c r="BU794" s="31">
        <f t="shared" si="77"/>
        <v>0</v>
      </c>
      <c r="BV794" s="26" t="str">
        <f t="shared" si="74"/>
        <v>NORMAL</v>
      </c>
    </row>
    <row r="795" spans="69:74" x14ac:dyDescent="0.3">
      <c r="BQ795" s="31">
        <f t="shared" si="75"/>
        <v>0</v>
      </c>
      <c r="BR795" s="26" t="str">
        <f t="shared" si="72"/>
        <v>NORMAL</v>
      </c>
      <c r="BS795" s="31">
        <f t="shared" si="76"/>
        <v>0</v>
      </c>
      <c r="BT795" s="26" t="str">
        <f t="shared" si="73"/>
        <v>NORMAL</v>
      </c>
      <c r="BU795" s="31">
        <f t="shared" si="77"/>
        <v>0</v>
      </c>
      <c r="BV795" s="26" t="str">
        <f t="shared" si="74"/>
        <v>NORMAL</v>
      </c>
    </row>
    <row r="796" spans="69:74" x14ac:dyDescent="0.3">
      <c r="BQ796" s="31">
        <f t="shared" si="75"/>
        <v>0</v>
      </c>
      <c r="BR796" s="26" t="str">
        <f t="shared" si="72"/>
        <v>NORMAL</v>
      </c>
      <c r="BS796" s="31">
        <f t="shared" si="76"/>
        <v>0</v>
      </c>
      <c r="BT796" s="26" t="str">
        <f t="shared" si="73"/>
        <v>NORMAL</v>
      </c>
      <c r="BU796" s="31">
        <f t="shared" si="77"/>
        <v>0</v>
      </c>
      <c r="BV796" s="26" t="str">
        <f t="shared" si="74"/>
        <v>NORMAL</v>
      </c>
    </row>
    <row r="797" spans="69:74" x14ac:dyDescent="0.3">
      <c r="BQ797" s="31">
        <f t="shared" si="75"/>
        <v>0</v>
      </c>
      <c r="BR797" s="26" t="str">
        <f t="shared" si="72"/>
        <v>NORMAL</v>
      </c>
      <c r="BS797" s="31">
        <f t="shared" si="76"/>
        <v>0</v>
      </c>
      <c r="BT797" s="26" t="str">
        <f t="shared" si="73"/>
        <v>NORMAL</v>
      </c>
      <c r="BU797" s="31">
        <f t="shared" si="77"/>
        <v>0</v>
      </c>
      <c r="BV797" s="26" t="str">
        <f t="shared" si="74"/>
        <v>NORMAL</v>
      </c>
    </row>
    <row r="798" spans="69:74" x14ac:dyDescent="0.3">
      <c r="BQ798" s="31">
        <f t="shared" si="75"/>
        <v>0</v>
      </c>
      <c r="BR798" s="26" t="str">
        <f t="shared" si="72"/>
        <v>NORMAL</v>
      </c>
      <c r="BS798" s="31">
        <f t="shared" si="76"/>
        <v>0</v>
      </c>
      <c r="BT798" s="26" t="str">
        <f t="shared" si="73"/>
        <v>NORMAL</v>
      </c>
      <c r="BU798" s="31">
        <f t="shared" si="77"/>
        <v>0</v>
      </c>
      <c r="BV798" s="26" t="str">
        <f t="shared" si="74"/>
        <v>NORMAL</v>
      </c>
    </row>
    <row r="799" spans="69:74" x14ac:dyDescent="0.3">
      <c r="BQ799" s="31">
        <f t="shared" si="75"/>
        <v>0</v>
      </c>
      <c r="BR799" s="26" t="str">
        <f t="shared" si="72"/>
        <v>NORMAL</v>
      </c>
      <c r="BS799" s="31">
        <f t="shared" si="76"/>
        <v>0</v>
      </c>
      <c r="BT799" s="26" t="str">
        <f t="shared" si="73"/>
        <v>NORMAL</v>
      </c>
      <c r="BU799" s="31">
        <f t="shared" si="77"/>
        <v>0</v>
      </c>
      <c r="BV799" s="26" t="str">
        <f t="shared" si="74"/>
        <v>NORMAL</v>
      </c>
    </row>
    <row r="800" spans="69:74" x14ac:dyDescent="0.3">
      <c r="BQ800" s="31">
        <f t="shared" si="75"/>
        <v>0</v>
      </c>
      <c r="BR800" s="26" t="str">
        <f t="shared" si="72"/>
        <v>NORMAL</v>
      </c>
      <c r="BS800" s="31">
        <f t="shared" si="76"/>
        <v>0</v>
      </c>
      <c r="BT800" s="26" t="str">
        <f t="shared" si="73"/>
        <v>NORMAL</v>
      </c>
      <c r="BU800" s="31">
        <f t="shared" si="77"/>
        <v>0</v>
      </c>
      <c r="BV800" s="26" t="str">
        <f t="shared" si="74"/>
        <v>NORMAL</v>
      </c>
    </row>
    <row r="801" spans="69:74" x14ac:dyDescent="0.3">
      <c r="BQ801" s="31">
        <f t="shared" si="75"/>
        <v>0</v>
      </c>
      <c r="BR801" s="26" t="str">
        <f t="shared" si="72"/>
        <v>NORMAL</v>
      </c>
      <c r="BS801" s="31">
        <f t="shared" si="76"/>
        <v>0</v>
      </c>
      <c r="BT801" s="26" t="str">
        <f t="shared" si="73"/>
        <v>NORMAL</v>
      </c>
      <c r="BU801" s="31">
        <f t="shared" si="77"/>
        <v>0</v>
      </c>
      <c r="BV801" s="26" t="str">
        <f t="shared" si="74"/>
        <v>NORMAL</v>
      </c>
    </row>
    <row r="802" spans="69:74" x14ac:dyDescent="0.3">
      <c r="BQ802" s="31">
        <f t="shared" si="75"/>
        <v>0</v>
      </c>
      <c r="BR802" s="26" t="str">
        <f t="shared" si="72"/>
        <v>NORMAL</v>
      </c>
      <c r="BS802" s="31">
        <f t="shared" si="76"/>
        <v>0</v>
      </c>
      <c r="BT802" s="26" t="str">
        <f t="shared" si="73"/>
        <v>NORMAL</v>
      </c>
      <c r="BU802" s="31">
        <f t="shared" si="77"/>
        <v>0</v>
      </c>
      <c r="BV802" s="26" t="str">
        <f t="shared" si="74"/>
        <v>NORMAL</v>
      </c>
    </row>
    <row r="803" spans="69:74" x14ac:dyDescent="0.3">
      <c r="BQ803" s="31">
        <f t="shared" si="75"/>
        <v>0</v>
      </c>
      <c r="BR803" s="26" t="str">
        <f t="shared" si="72"/>
        <v>NORMAL</v>
      </c>
      <c r="BS803" s="31">
        <f t="shared" si="76"/>
        <v>0</v>
      </c>
      <c r="BT803" s="26" t="str">
        <f t="shared" si="73"/>
        <v>NORMAL</v>
      </c>
      <c r="BU803" s="31">
        <f t="shared" si="77"/>
        <v>0</v>
      </c>
      <c r="BV803" s="26" t="str">
        <f t="shared" si="74"/>
        <v>NORMAL</v>
      </c>
    </row>
    <row r="804" spans="69:74" x14ac:dyDescent="0.3">
      <c r="BQ804" s="31">
        <f t="shared" si="75"/>
        <v>0</v>
      </c>
      <c r="BR804" s="26" t="str">
        <f t="shared" si="72"/>
        <v>NORMAL</v>
      </c>
      <c r="BS804" s="31">
        <f t="shared" si="76"/>
        <v>0</v>
      </c>
      <c r="BT804" s="26" t="str">
        <f t="shared" si="73"/>
        <v>NORMAL</v>
      </c>
      <c r="BU804" s="31">
        <f t="shared" si="77"/>
        <v>0</v>
      </c>
      <c r="BV804" s="26" t="str">
        <f t="shared" si="74"/>
        <v>NORMAL</v>
      </c>
    </row>
    <row r="805" spans="69:74" x14ac:dyDescent="0.3">
      <c r="BQ805" s="31">
        <f t="shared" si="75"/>
        <v>0</v>
      </c>
      <c r="BR805" s="26" t="str">
        <f t="shared" si="72"/>
        <v>NORMAL</v>
      </c>
      <c r="BS805" s="31">
        <f t="shared" si="76"/>
        <v>0</v>
      </c>
      <c r="BT805" s="26" t="str">
        <f t="shared" si="73"/>
        <v>NORMAL</v>
      </c>
      <c r="BU805" s="31">
        <f t="shared" si="77"/>
        <v>0</v>
      </c>
      <c r="BV805" s="26" t="str">
        <f t="shared" si="74"/>
        <v>NORMAL</v>
      </c>
    </row>
    <row r="806" spans="69:74" x14ac:dyDescent="0.3">
      <c r="BQ806" s="31">
        <f t="shared" si="75"/>
        <v>0</v>
      </c>
      <c r="BR806" s="26" t="str">
        <f t="shared" si="72"/>
        <v>NORMAL</v>
      </c>
      <c r="BS806" s="31">
        <f t="shared" si="76"/>
        <v>0</v>
      </c>
      <c r="BT806" s="26" t="str">
        <f t="shared" si="73"/>
        <v>NORMAL</v>
      </c>
      <c r="BU806" s="31">
        <f t="shared" si="77"/>
        <v>0</v>
      </c>
      <c r="BV806" s="26" t="str">
        <f t="shared" si="74"/>
        <v>NORMAL</v>
      </c>
    </row>
    <row r="807" spans="69:74" x14ac:dyDescent="0.3">
      <c r="BQ807" s="31">
        <f t="shared" si="75"/>
        <v>0</v>
      </c>
      <c r="BR807" s="26" t="str">
        <f t="shared" si="72"/>
        <v>NORMAL</v>
      </c>
      <c r="BS807" s="31">
        <f t="shared" si="76"/>
        <v>0</v>
      </c>
      <c r="BT807" s="26" t="str">
        <f t="shared" si="73"/>
        <v>NORMAL</v>
      </c>
      <c r="BU807" s="31">
        <f t="shared" si="77"/>
        <v>0</v>
      </c>
      <c r="BV807" s="26" t="str">
        <f t="shared" si="74"/>
        <v>NORMAL</v>
      </c>
    </row>
    <row r="808" spans="69:74" x14ac:dyDescent="0.3">
      <c r="BQ808" s="31">
        <f t="shared" si="75"/>
        <v>0</v>
      </c>
      <c r="BR808" s="26" t="str">
        <f t="shared" si="72"/>
        <v>NORMAL</v>
      </c>
      <c r="BS808" s="31">
        <f t="shared" si="76"/>
        <v>0</v>
      </c>
      <c r="BT808" s="26" t="str">
        <f t="shared" si="73"/>
        <v>NORMAL</v>
      </c>
      <c r="BU808" s="31">
        <f t="shared" si="77"/>
        <v>0</v>
      </c>
      <c r="BV808" s="26" t="str">
        <f t="shared" si="74"/>
        <v>NORMAL</v>
      </c>
    </row>
    <row r="809" spans="69:74" x14ac:dyDescent="0.3">
      <c r="BQ809" s="31">
        <f t="shared" si="75"/>
        <v>0</v>
      </c>
      <c r="BR809" s="26" t="str">
        <f t="shared" si="72"/>
        <v>NORMAL</v>
      </c>
      <c r="BS809" s="31">
        <f t="shared" si="76"/>
        <v>0</v>
      </c>
      <c r="BT809" s="26" t="str">
        <f t="shared" si="73"/>
        <v>NORMAL</v>
      </c>
      <c r="BU809" s="31">
        <f t="shared" si="77"/>
        <v>0</v>
      </c>
      <c r="BV809" s="26" t="str">
        <f t="shared" si="74"/>
        <v>NORMAL</v>
      </c>
    </row>
    <row r="810" spans="69:74" x14ac:dyDescent="0.3">
      <c r="BQ810" s="31">
        <f t="shared" si="75"/>
        <v>0</v>
      </c>
      <c r="BR810" s="26" t="str">
        <f t="shared" si="72"/>
        <v>NORMAL</v>
      </c>
      <c r="BS810" s="31">
        <f t="shared" si="76"/>
        <v>0</v>
      </c>
      <c r="BT810" s="26" t="str">
        <f t="shared" si="73"/>
        <v>NORMAL</v>
      </c>
      <c r="BU810" s="31">
        <f t="shared" si="77"/>
        <v>0</v>
      </c>
      <c r="BV810" s="26" t="str">
        <f t="shared" si="74"/>
        <v>NORMAL</v>
      </c>
    </row>
    <row r="811" spans="69:74" x14ac:dyDescent="0.3">
      <c r="BQ811" s="31">
        <f t="shared" si="75"/>
        <v>0</v>
      </c>
      <c r="BR811" s="26" t="str">
        <f t="shared" si="72"/>
        <v>NORMAL</v>
      </c>
      <c r="BS811" s="31">
        <f t="shared" si="76"/>
        <v>0</v>
      </c>
      <c r="BT811" s="26" t="str">
        <f t="shared" si="73"/>
        <v>NORMAL</v>
      </c>
      <c r="BU811" s="31">
        <f t="shared" si="77"/>
        <v>0</v>
      </c>
      <c r="BV811" s="26" t="str">
        <f t="shared" si="74"/>
        <v>NORMAL</v>
      </c>
    </row>
    <row r="812" spans="69:74" x14ac:dyDescent="0.3">
      <c r="BQ812" s="31">
        <f t="shared" si="75"/>
        <v>0</v>
      </c>
      <c r="BR812" s="26" t="str">
        <f t="shared" si="72"/>
        <v>NORMAL</v>
      </c>
      <c r="BS812" s="31">
        <f t="shared" si="76"/>
        <v>0</v>
      </c>
      <c r="BT812" s="26" t="str">
        <f t="shared" si="73"/>
        <v>NORMAL</v>
      </c>
      <c r="BU812" s="31">
        <f t="shared" si="77"/>
        <v>0</v>
      </c>
      <c r="BV812" s="26" t="str">
        <f t="shared" si="74"/>
        <v>NORMAL</v>
      </c>
    </row>
    <row r="813" spans="69:74" x14ac:dyDescent="0.3">
      <c r="BQ813" s="31">
        <f t="shared" si="75"/>
        <v>0</v>
      </c>
      <c r="BR813" s="26" t="str">
        <f t="shared" si="72"/>
        <v>NORMAL</v>
      </c>
      <c r="BS813" s="31">
        <f t="shared" si="76"/>
        <v>0</v>
      </c>
      <c r="BT813" s="26" t="str">
        <f t="shared" si="73"/>
        <v>NORMAL</v>
      </c>
      <c r="BU813" s="31">
        <f t="shared" si="77"/>
        <v>0</v>
      </c>
      <c r="BV813" s="26" t="str">
        <f t="shared" si="74"/>
        <v>NORMAL</v>
      </c>
    </row>
    <row r="814" spans="69:74" x14ac:dyDescent="0.3">
      <c r="BQ814" s="31">
        <f t="shared" si="75"/>
        <v>0</v>
      </c>
      <c r="BR814" s="26" t="str">
        <f t="shared" si="72"/>
        <v>NORMAL</v>
      </c>
      <c r="BS814" s="31">
        <f t="shared" si="76"/>
        <v>0</v>
      </c>
      <c r="BT814" s="26" t="str">
        <f t="shared" si="73"/>
        <v>NORMAL</v>
      </c>
      <c r="BU814" s="31">
        <f t="shared" si="77"/>
        <v>0</v>
      </c>
      <c r="BV814" s="26" t="str">
        <f t="shared" si="74"/>
        <v>NORMAL</v>
      </c>
    </row>
    <row r="815" spans="69:74" x14ac:dyDescent="0.3">
      <c r="BQ815" s="31">
        <f t="shared" si="75"/>
        <v>0</v>
      </c>
      <c r="BR815" s="26" t="str">
        <f t="shared" si="72"/>
        <v>NORMAL</v>
      </c>
      <c r="BS815" s="31">
        <f t="shared" si="76"/>
        <v>0</v>
      </c>
      <c r="BT815" s="26" t="str">
        <f t="shared" si="73"/>
        <v>NORMAL</v>
      </c>
      <c r="BU815" s="31">
        <f t="shared" si="77"/>
        <v>0</v>
      </c>
      <c r="BV815" s="26" t="str">
        <f t="shared" si="74"/>
        <v>NORMAL</v>
      </c>
    </row>
    <row r="816" spans="69:74" x14ac:dyDescent="0.3">
      <c r="BQ816" s="31">
        <f t="shared" si="75"/>
        <v>0</v>
      </c>
      <c r="BR816" s="26" t="str">
        <f t="shared" si="72"/>
        <v>NORMAL</v>
      </c>
      <c r="BS816" s="31">
        <f t="shared" si="76"/>
        <v>0</v>
      </c>
      <c r="BT816" s="26" t="str">
        <f t="shared" si="73"/>
        <v>NORMAL</v>
      </c>
      <c r="BU816" s="31">
        <f t="shared" si="77"/>
        <v>0</v>
      </c>
      <c r="BV816" s="26" t="str">
        <f t="shared" si="74"/>
        <v>NORMAL</v>
      </c>
    </row>
    <row r="817" spans="69:74" x14ac:dyDescent="0.3">
      <c r="BQ817" s="31">
        <f t="shared" si="75"/>
        <v>0</v>
      </c>
      <c r="BR817" s="26" t="str">
        <f t="shared" si="72"/>
        <v>NORMAL</v>
      </c>
      <c r="BS817" s="31">
        <f t="shared" si="76"/>
        <v>0</v>
      </c>
      <c r="BT817" s="26" t="str">
        <f t="shared" si="73"/>
        <v>NORMAL</v>
      </c>
      <c r="BU817" s="31">
        <f t="shared" si="77"/>
        <v>0</v>
      </c>
      <c r="BV817" s="26" t="str">
        <f t="shared" si="74"/>
        <v>NORMAL</v>
      </c>
    </row>
    <row r="818" spans="69:74" x14ac:dyDescent="0.3">
      <c r="BQ818" s="31">
        <f t="shared" si="75"/>
        <v>0</v>
      </c>
      <c r="BR818" s="26" t="str">
        <f t="shared" si="72"/>
        <v>NORMAL</v>
      </c>
      <c r="BS818" s="31">
        <f t="shared" si="76"/>
        <v>0</v>
      </c>
      <c r="BT818" s="26" t="str">
        <f t="shared" si="73"/>
        <v>NORMAL</v>
      </c>
      <c r="BU818" s="31">
        <f t="shared" si="77"/>
        <v>0</v>
      </c>
      <c r="BV818" s="26" t="str">
        <f t="shared" si="74"/>
        <v>NORMAL</v>
      </c>
    </row>
    <row r="819" spans="69:74" x14ac:dyDescent="0.3">
      <c r="BQ819" s="31">
        <f t="shared" si="75"/>
        <v>0</v>
      </c>
      <c r="BR819" s="26" t="str">
        <f t="shared" si="72"/>
        <v>NORMAL</v>
      </c>
      <c r="BS819" s="31">
        <f t="shared" si="76"/>
        <v>0</v>
      </c>
      <c r="BT819" s="26" t="str">
        <f t="shared" si="73"/>
        <v>NORMAL</v>
      </c>
      <c r="BU819" s="31">
        <f t="shared" si="77"/>
        <v>0</v>
      </c>
      <c r="BV819" s="26" t="str">
        <f t="shared" si="74"/>
        <v>NORMAL</v>
      </c>
    </row>
    <row r="820" spans="69:74" x14ac:dyDescent="0.3">
      <c r="BQ820" s="31">
        <f t="shared" si="75"/>
        <v>0</v>
      </c>
      <c r="BR820" s="26" t="str">
        <f t="shared" si="72"/>
        <v>NORMAL</v>
      </c>
      <c r="BS820" s="31">
        <f t="shared" si="76"/>
        <v>0</v>
      </c>
      <c r="BT820" s="26" t="str">
        <f t="shared" si="73"/>
        <v>NORMAL</v>
      </c>
      <c r="BU820" s="31">
        <f t="shared" si="77"/>
        <v>0</v>
      </c>
      <c r="BV820" s="26" t="str">
        <f t="shared" si="74"/>
        <v>NORMAL</v>
      </c>
    </row>
    <row r="821" spans="69:74" x14ac:dyDescent="0.3">
      <c r="BQ821" s="31">
        <f t="shared" si="75"/>
        <v>0</v>
      </c>
      <c r="BR821" s="26" t="str">
        <f t="shared" si="72"/>
        <v>NORMAL</v>
      </c>
      <c r="BS821" s="31">
        <f t="shared" si="76"/>
        <v>0</v>
      </c>
      <c r="BT821" s="26" t="str">
        <f t="shared" si="73"/>
        <v>NORMAL</v>
      </c>
      <c r="BU821" s="31">
        <f t="shared" si="77"/>
        <v>0</v>
      </c>
      <c r="BV821" s="26" t="str">
        <f t="shared" si="74"/>
        <v>NORMAL</v>
      </c>
    </row>
    <row r="822" spans="69:74" x14ac:dyDescent="0.3">
      <c r="BQ822" s="31">
        <f t="shared" si="75"/>
        <v>0</v>
      </c>
      <c r="BR822" s="26" t="str">
        <f t="shared" si="72"/>
        <v>NORMAL</v>
      </c>
      <c r="BS822" s="31">
        <f t="shared" si="76"/>
        <v>0</v>
      </c>
      <c r="BT822" s="26" t="str">
        <f t="shared" si="73"/>
        <v>NORMAL</v>
      </c>
      <c r="BU822" s="31">
        <f t="shared" si="77"/>
        <v>0</v>
      </c>
      <c r="BV822" s="26" t="str">
        <f t="shared" si="74"/>
        <v>NORMAL</v>
      </c>
    </row>
    <row r="823" spans="69:74" x14ac:dyDescent="0.3">
      <c r="BQ823" s="31">
        <f t="shared" si="75"/>
        <v>0</v>
      </c>
      <c r="BR823" s="26" t="str">
        <f t="shared" si="72"/>
        <v>NORMAL</v>
      </c>
      <c r="BS823" s="31">
        <f t="shared" si="76"/>
        <v>0</v>
      </c>
      <c r="BT823" s="26" t="str">
        <f t="shared" si="73"/>
        <v>NORMAL</v>
      </c>
      <c r="BU823" s="31">
        <f t="shared" si="77"/>
        <v>0</v>
      </c>
      <c r="BV823" s="26" t="str">
        <f t="shared" si="74"/>
        <v>NORMAL</v>
      </c>
    </row>
    <row r="824" spans="69:74" x14ac:dyDescent="0.3">
      <c r="BQ824" s="31">
        <f t="shared" si="75"/>
        <v>0</v>
      </c>
      <c r="BR824" s="26" t="str">
        <f t="shared" si="72"/>
        <v>NORMAL</v>
      </c>
      <c r="BS824" s="31">
        <f t="shared" si="76"/>
        <v>0</v>
      </c>
      <c r="BT824" s="26" t="str">
        <f t="shared" si="73"/>
        <v>NORMAL</v>
      </c>
      <c r="BU824" s="31">
        <f t="shared" si="77"/>
        <v>0</v>
      </c>
      <c r="BV824" s="26" t="str">
        <f t="shared" si="74"/>
        <v>NORMAL</v>
      </c>
    </row>
    <row r="825" spans="69:74" x14ac:dyDescent="0.3">
      <c r="BQ825" s="31">
        <f t="shared" si="75"/>
        <v>0</v>
      </c>
      <c r="BR825" s="26" t="str">
        <f t="shared" si="72"/>
        <v>NORMAL</v>
      </c>
      <c r="BS825" s="31">
        <f t="shared" si="76"/>
        <v>0</v>
      </c>
      <c r="BT825" s="26" t="str">
        <f t="shared" si="73"/>
        <v>NORMAL</v>
      </c>
      <c r="BU825" s="31">
        <f t="shared" si="77"/>
        <v>0</v>
      </c>
      <c r="BV825" s="26" t="str">
        <f t="shared" si="74"/>
        <v>NORMAL</v>
      </c>
    </row>
    <row r="826" spans="69:74" x14ac:dyDescent="0.3">
      <c r="BQ826" s="31">
        <f t="shared" si="75"/>
        <v>0</v>
      </c>
      <c r="BR826" s="26" t="str">
        <f t="shared" si="72"/>
        <v>NORMAL</v>
      </c>
      <c r="BS826" s="31">
        <f t="shared" si="76"/>
        <v>0</v>
      </c>
      <c r="BT826" s="26" t="str">
        <f t="shared" si="73"/>
        <v>NORMAL</v>
      </c>
      <c r="BU826" s="31">
        <f t="shared" si="77"/>
        <v>0</v>
      </c>
      <c r="BV826" s="26" t="str">
        <f t="shared" si="74"/>
        <v>NORMAL</v>
      </c>
    </row>
    <row r="827" spans="69:74" x14ac:dyDescent="0.3">
      <c r="BQ827" s="31">
        <f t="shared" si="75"/>
        <v>0</v>
      </c>
      <c r="BR827" s="26" t="str">
        <f t="shared" si="72"/>
        <v>NORMAL</v>
      </c>
      <c r="BS827" s="31">
        <f t="shared" si="76"/>
        <v>0</v>
      </c>
      <c r="BT827" s="26" t="str">
        <f t="shared" si="73"/>
        <v>NORMAL</v>
      </c>
      <c r="BU827" s="31">
        <f t="shared" si="77"/>
        <v>0</v>
      </c>
      <c r="BV827" s="26" t="str">
        <f t="shared" si="74"/>
        <v>NORMAL</v>
      </c>
    </row>
    <row r="828" spans="69:74" x14ac:dyDescent="0.3">
      <c r="BQ828" s="31">
        <f t="shared" si="75"/>
        <v>0</v>
      </c>
      <c r="BR828" s="26" t="str">
        <f t="shared" si="72"/>
        <v>NORMAL</v>
      </c>
      <c r="BS828" s="31">
        <f t="shared" si="76"/>
        <v>0</v>
      </c>
      <c r="BT828" s="26" t="str">
        <f t="shared" si="73"/>
        <v>NORMAL</v>
      </c>
      <c r="BU828" s="31">
        <f t="shared" si="77"/>
        <v>0</v>
      </c>
      <c r="BV828" s="26" t="str">
        <f t="shared" si="74"/>
        <v>NORMAL</v>
      </c>
    </row>
    <row r="829" spans="69:74" x14ac:dyDescent="0.3">
      <c r="BQ829" s="31">
        <f t="shared" si="75"/>
        <v>0</v>
      </c>
      <c r="BR829" s="26" t="str">
        <f t="shared" si="72"/>
        <v>NORMAL</v>
      </c>
      <c r="BS829" s="31">
        <f t="shared" si="76"/>
        <v>0</v>
      </c>
      <c r="BT829" s="26" t="str">
        <f t="shared" si="73"/>
        <v>NORMAL</v>
      </c>
      <c r="BU829" s="31">
        <f t="shared" si="77"/>
        <v>0</v>
      </c>
      <c r="BV829" s="26" t="str">
        <f t="shared" si="74"/>
        <v>NORMAL</v>
      </c>
    </row>
    <row r="830" spans="69:74" x14ac:dyDescent="0.3">
      <c r="BQ830" s="31">
        <f t="shared" si="75"/>
        <v>0</v>
      </c>
      <c r="BR830" s="26" t="str">
        <f t="shared" si="72"/>
        <v>NORMAL</v>
      </c>
      <c r="BS830" s="31">
        <f t="shared" si="76"/>
        <v>0</v>
      </c>
      <c r="BT830" s="26" t="str">
        <f t="shared" si="73"/>
        <v>NORMAL</v>
      </c>
      <c r="BU830" s="31">
        <f t="shared" si="77"/>
        <v>0</v>
      </c>
      <c r="BV830" s="26" t="str">
        <f t="shared" si="74"/>
        <v>NORMAL</v>
      </c>
    </row>
    <row r="831" spans="69:74" x14ac:dyDescent="0.3">
      <c r="BQ831" s="31">
        <f t="shared" si="75"/>
        <v>0</v>
      </c>
      <c r="BR831" s="26" t="str">
        <f t="shared" si="72"/>
        <v>NORMAL</v>
      </c>
      <c r="BS831" s="31">
        <f t="shared" si="76"/>
        <v>0</v>
      </c>
      <c r="BT831" s="26" t="str">
        <f t="shared" si="73"/>
        <v>NORMAL</v>
      </c>
      <c r="BU831" s="31">
        <f t="shared" si="77"/>
        <v>0</v>
      </c>
      <c r="BV831" s="26" t="str">
        <f t="shared" si="74"/>
        <v>NORMAL</v>
      </c>
    </row>
    <row r="832" spans="69:74" x14ac:dyDescent="0.3">
      <c r="BQ832" s="31">
        <f t="shared" si="75"/>
        <v>0</v>
      </c>
      <c r="BR832" s="26" t="str">
        <f t="shared" si="72"/>
        <v>NORMAL</v>
      </c>
      <c r="BS832" s="31">
        <f t="shared" si="76"/>
        <v>0</v>
      </c>
      <c r="BT832" s="26" t="str">
        <f t="shared" si="73"/>
        <v>NORMAL</v>
      </c>
      <c r="BU832" s="31">
        <f t="shared" si="77"/>
        <v>0</v>
      </c>
      <c r="BV832" s="26" t="str">
        <f t="shared" si="74"/>
        <v>NORMAL</v>
      </c>
    </row>
    <row r="833" spans="69:74" x14ac:dyDescent="0.3">
      <c r="BQ833" s="31">
        <f t="shared" si="75"/>
        <v>0</v>
      </c>
      <c r="BR833" s="26" t="str">
        <f t="shared" si="72"/>
        <v>NORMAL</v>
      </c>
      <c r="BS833" s="31">
        <f t="shared" si="76"/>
        <v>0</v>
      </c>
      <c r="BT833" s="26" t="str">
        <f t="shared" si="73"/>
        <v>NORMAL</v>
      </c>
      <c r="BU833" s="31">
        <f t="shared" si="77"/>
        <v>0</v>
      </c>
      <c r="BV833" s="26" t="str">
        <f t="shared" si="74"/>
        <v>NORMAL</v>
      </c>
    </row>
    <row r="834" spans="69:74" x14ac:dyDescent="0.3">
      <c r="BQ834" s="31">
        <f t="shared" si="75"/>
        <v>0</v>
      </c>
      <c r="BR834" s="26" t="str">
        <f t="shared" ref="BR834:BR897" si="78">IF(BQ834&gt;=157,"CLÍNICO","NORMAL")</f>
        <v>NORMAL</v>
      </c>
      <c r="BS834" s="31">
        <f t="shared" si="76"/>
        <v>0</v>
      </c>
      <c r="BT834" s="26" t="str">
        <f t="shared" ref="BT834:BT897" si="79">IF(BS834&gt;=60,"CLÍNICO","NORMAL")</f>
        <v>NORMAL</v>
      </c>
      <c r="BU834" s="31">
        <f t="shared" si="77"/>
        <v>0</v>
      </c>
      <c r="BV834" s="26" t="str">
        <f t="shared" ref="BV834:BV897" si="80">IF(BU834&gt;=84,"CLÍNICO","NORMAL")</f>
        <v>NORMAL</v>
      </c>
    </row>
    <row r="835" spans="69:74" x14ac:dyDescent="0.3">
      <c r="BQ835" s="31">
        <f t="shared" ref="BQ835:BQ898" si="81">SUM(D835:BP835)</f>
        <v>0</v>
      </c>
      <c r="BR835" s="26" t="str">
        <f t="shared" si="78"/>
        <v>NORMAL</v>
      </c>
      <c r="BS835" s="31">
        <f t="shared" ref="BS835:BS898" si="82">SUM(F835+X835+Z835+AE835+BE835+BI835+V835+AA835+BC835+BP835+G835+N835+Q835+U835+Y835+AB835+AD835+AK835+AN835+AP835+AS835+AV835+BA835+BJ835+BN835)</f>
        <v>0</v>
      </c>
      <c r="BT835" s="26" t="str">
        <f t="shared" si="79"/>
        <v>NORMAL</v>
      </c>
      <c r="BU835" s="31">
        <f t="shared" ref="BU835:BU898" si="83">SUM(AI835+P835+AH835+AO835+AR835+BB835+BO835+E835+L835+J835+AJ835+AL835+AM835+D835+H835+W835+AQ835+AW835+BD835+BG835+BH835+BL835+O835+AC835+AX835+I835+K835+M835+R835+AF835+AG835+AT835+AY835+BF835+BM835+S835+T835+AU835+AZ835+BK835)</f>
        <v>0</v>
      </c>
      <c r="BV835" s="26" t="str">
        <f t="shared" si="80"/>
        <v>NORMAL</v>
      </c>
    </row>
    <row r="836" spans="69:74" x14ac:dyDescent="0.3">
      <c r="BQ836" s="31">
        <f t="shared" si="81"/>
        <v>0</v>
      </c>
      <c r="BR836" s="26" t="str">
        <f t="shared" si="78"/>
        <v>NORMAL</v>
      </c>
      <c r="BS836" s="31">
        <f t="shared" si="82"/>
        <v>0</v>
      </c>
      <c r="BT836" s="26" t="str">
        <f t="shared" si="79"/>
        <v>NORMAL</v>
      </c>
      <c r="BU836" s="31">
        <f t="shared" si="83"/>
        <v>0</v>
      </c>
      <c r="BV836" s="26" t="str">
        <f t="shared" si="80"/>
        <v>NORMAL</v>
      </c>
    </row>
    <row r="837" spans="69:74" x14ac:dyDescent="0.3">
      <c r="BQ837" s="31">
        <f t="shared" si="81"/>
        <v>0</v>
      </c>
      <c r="BR837" s="26" t="str">
        <f t="shared" si="78"/>
        <v>NORMAL</v>
      </c>
      <c r="BS837" s="31">
        <f t="shared" si="82"/>
        <v>0</v>
      </c>
      <c r="BT837" s="26" t="str">
        <f t="shared" si="79"/>
        <v>NORMAL</v>
      </c>
      <c r="BU837" s="31">
        <f t="shared" si="83"/>
        <v>0</v>
      </c>
      <c r="BV837" s="26" t="str">
        <f t="shared" si="80"/>
        <v>NORMAL</v>
      </c>
    </row>
    <row r="838" spans="69:74" x14ac:dyDescent="0.3">
      <c r="BQ838" s="31">
        <f t="shared" si="81"/>
        <v>0</v>
      </c>
      <c r="BR838" s="26" t="str">
        <f t="shared" si="78"/>
        <v>NORMAL</v>
      </c>
      <c r="BS838" s="31">
        <f t="shared" si="82"/>
        <v>0</v>
      </c>
      <c r="BT838" s="26" t="str">
        <f t="shared" si="79"/>
        <v>NORMAL</v>
      </c>
      <c r="BU838" s="31">
        <f t="shared" si="83"/>
        <v>0</v>
      </c>
      <c r="BV838" s="26" t="str">
        <f t="shared" si="80"/>
        <v>NORMAL</v>
      </c>
    </row>
    <row r="839" spans="69:74" x14ac:dyDescent="0.3">
      <c r="BQ839" s="31">
        <f t="shared" si="81"/>
        <v>0</v>
      </c>
      <c r="BR839" s="26" t="str">
        <f t="shared" si="78"/>
        <v>NORMAL</v>
      </c>
      <c r="BS839" s="31">
        <f t="shared" si="82"/>
        <v>0</v>
      </c>
      <c r="BT839" s="26" t="str">
        <f t="shared" si="79"/>
        <v>NORMAL</v>
      </c>
      <c r="BU839" s="31">
        <f t="shared" si="83"/>
        <v>0</v>
      </c>
      <c r="BV839" s="26" t="str">
        <f t="shared" si="80"/>
        <v>NORMAL</v>
      </c>
    </row>
    <row r="840" spans="69:74" x14ac:dyDescent="0.3">
      <c r="BQ840" s="31">
        <f t="shared" si="81"/>
        <v>0</v>
      </c>
      <c r="BR840" s="26" t="str">
        <f t="shared" si="78"/>
        <v>NORMAL</v>
      </c>
      <c r="BS840" s="31">
        <f t="shared" si="82"/>
        <v>0</v>
      </c>
      <c r="BT840" s="26" t="str">
        <f t="shared" si="79"/>
        <v>NORMAL</v>
      </c>
      <c r="BU840" s="31">
        <f t="shared" si="83"/>
        <v>0</v>
      </c>
      <c r="BV840" s="26" t="str">
        <f t="shared" si="80"/>
        <v>NORMAL</v>
      </c>
    </row>
    <row r="841" spans="69:74" x14ac:dyDescent="0.3">
      <c r="BQ841" s="31">
        <f t="shared" si="81"/>
        <v>0</v>
      </c>
      <c r="BR841" s="26" t="str">
        <f t="shared" si="78"/>
        <v>NORMAL</v>
      </c>
      <c r="BS841" s="31">
        <f t="shared" si="82"/>
        <v>0</v>
      </c>
      <c r="BT841" s="26" t="str">
        <f t="shared" si="79"/>
        <v>NORMAL</v>
      </c>
      <c r="BU841" s="31">
        <f t="shared" si="83"/>
        <v>0</v>
      </c>
      <c r="BV841" s="26" t="str">
        <f t="shared" si="80"/>
        <v>NORMAL</v>
      </c>
    </row>
    <row r="842" spans="69:74" x14ac:dyDescent="0.3">
      <c r="BQ842" s="31">
        <f t="shared" si="81"/>
        <v>0</v>
      </c>
      <c r="BR842" s="26" t="str">
        <f t="shared" si="78"/>
        <v>NORMAL</v>
      </c>
      <c r="BS842" s="31">
        <f t="shared" si="82"/>
        <v>0</v>
      </c>
      <c r="BT842" s="26" t="str">
        <f t="shared" si="79"/>
        <v>NORMAL</v>
      </c>
      <c r="BU842" s="31">
        <f t="shared" si="83"/>
        <v>0</v>
      </c>
      <c r="BV842" s="26" t="str">
        <f t="shared" si="80"/>
        <v>NORMAL</v>
      </c>
    </row>
    <row r="843" spans="69:74" x14ac:dyDescent="0.3">
      <c r="BQ843" s="31">
        <f t="shared" si="81"/>
        <v>0</v>
      </c>
      <c r="BR843" s="26" t="str">
        <f t="shared" si="78"/>
        <v>NORMAL</v>
      </c>
      <c r="BS843" s="31">
        <f t="shared" si="82"/>
        <v>0</v>
      </c>
      <c r="BT843" s="26" t="str">
        <f t="shared" si="79"/>
        <v>NORMAL</v>
      </c>
      <c r="BU843" s="31">
        <f t="shared" si="83"/>
        <v>0</v>
      </c>
      <c r="BV843" s="26" t="str">
        <f t="shared" si="80"/>
        <v>NORMAL</v>
      </c>
    </row>
    <row r="844" spans="69:74" x14ac:dyDescent="0.3">
      <c r="BQ844" s="31">
        <f t="shared" si="81"/>
        <v>0</v>
      </c>
      <c r="BR844" s="26" t="str">
        <f t="shared" si="78"/>
        <v>NORMAL</v>
      </c>
      <c r="BS844" s="31">
        <f t="shared" si="82"/>
        <v>0</v>
      </c>
      <c r="BT844" s="26" t="str">
        <f t="shared" si="79"/>
        <v>NORMAL</v>
      </c>
      <c r="BU844" s="31">
        <f t="shared" si="83"/>
        <v>0</v>
      </c>
      <c r="BV844" s="26" t="str">
        <f t="shared" si="80"/>
        <v>NORMAL</v>
      </c>
    </row>
    <row r="845" spans="69:74" x14ac:dyDescent="0.3">
      <c r="BQ845" s="31">
        <f t="shared" si="81"/>
        <v>0</v>
      </c>
      <c r="BR845" s="26" t="str">
        <f t="shared" si="78"/>
        <v>NORMAL</v>
      </c>
      <c r="BS845" s="31">
        <f t="shared" si="82"/>
        <v>0</v>
      </c>
      <c r="BT845" s="26" t="str">
        <f t="shared" si="79"/>
        <v>NORMAL</v>
      </c>
      <c r="BU845" s="31">
        <f t="shared" si="83"/>
        <v>0</v>
      </c>
      <c r="BV845" s="26" t="str">
        <f t="shared" si="80"/>
        <v>NORMAL</v>
      </c>
    </row>
    <row r="846" spans="69:74" x14ac:dyDescent="0.3">
      <c r="BQ846" s="31">
        <f t="shared" si="81"/>
        <v>0</v>
      </c>
      <c r="BR846" s="26" t="str">
        <f t="shared" si="78"/>
        <v>NORMAL</v>
      </c>
      <c r="BS846" s="31">
        <f t="shared" si="82"/>
        <v>0</v>
      </c>
      <c r="BT846" s="26" t="str">
        <f t="shared" si="79"/>
        <v>NORMAL</v>
      </c>
      <c r="BU846" s="31">
        <f t="shared" si="83"/>
        <v>0</v>
      </c>
      <c r="BV846" s="26" t="str">
        <f t="shared" si="80"/>
        <v>NORMAL</v>
      </c>
    </row>
    <row r="847" spans="69:74" x14ac:dyDescent="0.3">
      <c r="BQ847" s="31">
        <f t="shared" si="81"/>
        <v>0</v>
      </c>
      <c r="BR847" s="26" t="str">
        <f t="shared" si="78"/>
        <v>NORMAL</v>
      </c>
      <c r="BS847" s="31">
        <f t="shared" si="82"/>
        <v>0</v>
      </c>
      <c r="BT847" s="26" t="str">
        <f t="shared" si="79"/>
        <v>NORMAL</v>
      </c>
      <c r="BU847" s="31">
        <f t="shared" si="83"/>
        <v>0</v>
      </c>
      <c r="BV847" s="26" t="str">
        <f t="shared" si="80"/>
        <v>NORMAL</v>
      </c>
    </row>
    <row r="848" spans="69:74" x14ac:dyDescent="0.3">
      <c r="BQ848" s="31">
        <f t="shared" si="81"/>
        <v>0</v>
      </c>
      <c r="BR848" s="26" t="str">
        <f t="shared" si="78"/>
        <v>NORMAL</v>
      </c>
      <c r="BS848" s="31">
        <f t="shared" si="82"/>
        <v>0</v>
      </c>
      <c r="BT848" s="26" t="str">
        <f t="shared" si="79"/>
        <v>NORMAL</v>
      </c>
      <c r="BU848" s="31">
        <f t="shared" si="83"/>
        <v>0</v>
      </c>
      <c r="BV848" s="26" t="str">
        <f t="shared" si="80"/>
        <v>NORMAL</v>
      </c>
    </row>
    <row r="849" spans="69:74" x14ac:dyDescent="0.3">
      <c r="BQ849" s="31">
        <f t="shared" si="81"/>
        <v>0</v>
      </c>
      <c r="BR849" s="26" t="str">
        <f t="shared" si="78"/>
        <v>NORMAL</v>
      </c>
      <c r="BS849" s="31">
        <f t="shared" si="82"/>
        <v>0</v>
      </c>
      <c r="BT849" s="26" t="str">
        <f t="shared" si="79"/>
        <v>NORMAL</v>
      </c>
      <c r="BU849" s="31">
        <f t="shared" si="83"/>
        <v>0</v>
      </c>
      <c r="BV849" s="26" t="str">
        <f t="shared" si="80"/>
        <v>NORMAL</v>
      </c>
    </row>
    <row r="850" spans="69:74" x14ac:dyDescent="0.3">
      <c r="BQ850" s="31">
        <f t="shared" si="81"/>
        <v>0</v>
      </c>
      <c r="BR850" s="26" t="str">
        <f t="shared" si="78"/>
        <v>NORMAL</v>
      </c>
      <c r="BS850" s="31">
        <f t="shared" si="82"/>
        <v>0</v>
      </c>
      <c r="BT850" s="26" t="str">
        <f t="shared" si="79"/>
        <v>NORMAL</v>
      </c>
      <c r="BU850" s="31">
        <f t="shared" si="83"/>
        <v>0</v>
      </c>
      <c r="BV850" s="26" t="str">
        <f t="shared" si="80"/>
        <v>NORMAL</v>
      </c>
    </row>
    <row r="851" spans="69:74" x14ac:dyDescent="0.3">
      <c r="BQ851" s="31">
        <f t="shared" si="81"/>
        <v>0</v>
      </c>
      <c r="BR851" s="26" t="str">
        <f t="shared" si="78"/>
        <v>NORMAL</v>
      </c>
      <c r="BS851" s="31">
        <f t="shared" si="82"/>
        <v>0</v>
      </c>
      <c r="BT851" s="26" t="str">
        <f t="shared" si="79"/>
        <v>NORMAL</v>
      </c>
      <c r="BU851" s="31">
        <f t="shared" si="83"/>
        <v>0</v>
      </c>
      <c r="BV851" s="26" t="str">
        <f t="shared" si="80"/>
        <v>NORMAL</v>
      </c>
    </row>
    <row r="852" spans="69:74" x14ac:dyDescent="0.3">
      <c r="BQ852" s="31">
        <f t="shared" si="81"/>
        <v>0</v>
      </c>
      <c r="BR852" s="26" t="str">
        <f t="shared" si="78"/>
        <v>NORMAL</v>
      </c>
      <c r="BS852" s="31">
        <f t="shared" si="82"/>
        <v>0</v>
      </c>
      <c r="BT852" s="26" t="str">
        <f t="shared" si="79"/>
        <v>NORMAL</v>
      </c>
      <c r="BU852" s="31">
        <f t="shared" si="83"/>
        <v>0</v>
      </c>
      <c r="BV852" s="26" t="str">
        <f t="shared" si="80"/>
        <v>NORMAL</v>
      </c>
    </row>
    <row r="853" spans="69:74" x14ac:dyDescent="0.3">
      <c r="BQ853" s="31">
        <f t="shared" si="81"/>
        <v>0</v>
      </c>
      <c r="BR853" s="26" t="str">
        <f t="shared" si="78"/>
        <v>NORMAL</v>
      </c>
      <c r="BS853" s="31">
        <f t="shared" si="82"/>
        <v>0</v>
      </c>
      <c r="BT853" s="26" t="str">
        <f t="shared" si="79"/>
        <v>NORMAL</v>
      </c>
      <c r="BU853" s="31">
        <f t="shared" si="83"/>
        <v>0</v>
      </c>
      <c r="BV853" s="26" t="str">
        <f t="shared" si="80"/>
        <v>NORMAL</v>
      </c>
    </row>
    <row r="854" spans="69:74" x14ac:dyDescent="0.3">
      <c r="BQ854" s="31">
        <f t="shared" si="81"/>
        <v>0</v>
      </c>
      <c r="BR854" s="26" t="str">
        <f t="shared" si="78"/>
        <v>NORMAL</v>
      </c>
      <c r="BS854" s="31">
        <f t="shared" si="82"/>
        <v>0</v>
      </c>
      <c r="BT854" s="26" t="str">
        <f t="shared" si="79"/>
        <v>NORMAL</v>
      </c>
      <c r="BU854" s="31">
        <f t="shared" si="83"/>
        <v>0</v>
      </c>
      <c r="BV854" s="26" t="str">
        <f t="shared" si="80"/>
        <v>NORMAL</v>
      </c>
    </row>
    <row r="855" spans="69:74" x14ac:dyDescent="0.3">
      <c r="BQ855" s="31">
        <f t="shared" si="81"/>
        <v>0</v>
      </c>
      <c r="BR855" s="26" t="str">
        <f t="shared" si="78"/>
        <v>NORMAL</v>
      </c>
      <c r="BS855" s="31">
        <f t="shared" si="82"/>
        <v>0</v>
      </c>
      <c r="BT855" s="26" t="str">
        <f t="shared" si="79"/>
        <v>NORMAL</v>
      </c>
      <c r="BU855" s="31">
        <f t="shared" si="83"/>
        <v>0</v>
      </c>
      <c r="BV855" s="26" t="str">
        <f t="shared" si="80"/>
        <v>NORMAL</v>
      </c>
    </row>
    <row r="856" spans="69:74" x14ac:dyDescent="0.3">
      <c r="BQ856" s="31">
        <f t="shared" si="81"/>
        <v>0</v>
      </c>
      <c r="BR856" s="26" t="str">
        <f t="shared" si="78"/>
        <v>NORMAL</v>
      </c>
      <c r="BS856" s="31">
        <f t="shared" si="82"/>
        <v>0</v>
      </c>
      <c r="BT856" s="26" t="str">
        <f t="shared" si="79"/>
        <v>NORMAL</v>
      </c>
      <c r="BU856" s="31">
        <f t="shared" si="83"/>
        <v>0</v>
      </c>
      <c r="BV856" s="26" t="str">
        <f t="shared" si="80"/>
        <v>NORMAL</v>
      </c>
    </row>
    <row r="857" spans="69:74" x14ac:dyDescent="0.3">
      <c r="BQ857" s="31">
        <f t="shared" si="81"/>
        <v>0</v>
      </c>
      <c r="BR857" s="26" t="str">
        <f t="shared" si="78"/>
        <v>NORMAL</v>
      </c>
      <c r="BS857" s="31">
        <f t="shared" si="82"/>
        <v>0</v>
      </c>
      <c r="BT857" s="26" t="str">
        <f t="shared" si="79"/>
        <v>NORMAL</v>
      </c>
      <c r="BU857" s="31">
        <f t="shared" si="83"/>
        <v>0</v>
      </c>
      <c r="BV857" s="26" t="str">
        <f t="shared" si="80"/>
        <v>NORMAL</v>
      </c>
    </row>
    <row r="858" spans="69:74" x14ac:dyDescent="0.3">
      <c r="BQ858" s="31">
        <f t="shared" si="81"/>
        <v>0</v>
      </c>
      <c r="BR858" s="26" t="str">
        <f t="shared" si="78"/>
        <v>NORMAL</v>
      </c>
      <c r="BS858" s="31">
        <f t="shared" si="82"/>
        <v>0</v>
      </c>
      <c r="BT858" s="26" t="str">
        <f t="shared" si="79"/>
        <v>NORMAL</v>
      </c>
      <c r="BU858" s="31">
        <f t="shared" si="83"/>
        <v>0</v>
      </c>
      <c r="BV858" s="26" t="str">
        <f t="shared" si="80"/>
        <v>NORMAL</v>
      </c>
    </row>
    <row r="859" spans="69:74" x14ac:dyDescent="0.3">
      <c r="BQ859" s="31">
        <f t="shared" si="81"/>
        <v>0</v>
      </c>
      <c r="BR859" s="26" t="str">
        <f t="shared" si="78"/>
        <v>NORMAL</v>
      </c>
      <c r="BS859" s="31">
        <f t="shared" si="82"/>
        <v>0</v>
      </c>
      <c r="BT859" s="26" t="str">
        <f t="shared" si="79"/>
        <v>NORMAL</v>
      </c>
      <c r="BU859" s="31">
        <f t="shared" si="83"/>
        <v>0</v>
      </c>
      <c r="BV859" s="26" t="str">
        <f t="shared" si="80"/>
        <v>NORMAL</v>
      </c>
    </row>
    <row r="860" spans="69:74" x14ac:dyDescent="0.3">
      <c r="BQ860" s="31">
        <f t="shared" si="81"/>
        <v>0</v>
      </c>
      <c r="BR860" s="26" t="str">
        <f t="shared" si="78"/>
        <v>NORMAL</v>
      </c>
      <c r="BS860" s="31">
        <f t="shared" si="82"/>
        <v>0</v>
      </c>
      <c r="BT860" s="26" t="str">
        <f t="shared" si="79"/>
        <v>NORMAL</v>
      </c>
      <c r="BU860" s="31">
        <f t="shared" si="83"/>
        <v>0</v>
      </c>
      <c r="BV860" s="26" t="str">
        <f t="shared" si="80"/>
        <v>NORMAL</v>
      </c>
    </row>
    <row r="861" spans="69:74" x14ac:dyDescent="0.3">
      <c r="BQ861" s="31">
        <f t="shared" si="81"/>
        <v>0</v>
      </c>
      <c r="BR861" s="26" t="str">
        <f t="shared" si="78"/>
        <v>NORMAL</v>
      </c>
      <c r="BS861" s="31">
        <f t="shared" si="82"/>
        <v>0</v>
      </c>
      <c r="BT861" s="26" t="str">
        <f t="shared" si="79"/>
        <v>NORMAL</v>
      </c>
      <c r="BU861" s="31">
        <f t="shared" si="83"/>
        <v>0</v>
      </c>
      <c r="BV861" s="26" t="str">
        <f t="shared" si="80"/>
        <v>NORMAL</v>
      </c>
    </row>
    <row r="862" spans="69:74" x14ac:dyDescent="0.3">
      <c r="BQ862" s="31">
        <f t="shared" si="81"/>
        <v>0</v>
      </c>
      <c r="BR862" s="26" t="str">
        <f t="shared" si="78"/>
        <v>NORMAL</v>
      </c>
      <c r="BS862" s="31">
        <f t="shared" si="82"/>
        <v>0</v>
      </c>
      <c r="BT862" s="26" t="str">
        <f t="shared" si="79"/>
        <v>NORMAL</v>
      </c>
      <c r="BU862" s="31">
        <f t="shared" si="83"/>
        <v>0</v>
      </c>
      <c r="BV862" s="26" t="str">
        <f t="shared" si="80"/>
        <v>NORMAL</v>
      </c>
    </row>
    <row r="863" spans="69:74" x14ac:dyDescent="0.3">
      <c r="BQ863" s="31">
        <f t="shared" si="81"/>
        <v>0</v>
      </c>
      <c r="BR863" s="26" t="str">
        <f t="shared" si="78"/>
        <v>NORMAL</v>
      </c>
      <c r="BS863" s="31">
        <f t="shared" si="82"/>
        <v>0</v>
      </c>
      <c r="BT863" s="26" t="str">
        <f t="shared" si="79"/>
        <v>NORMAL</v>
      </c>
      <c r="BU863" s="31">
        <f t="shared" si="83"/>
        <v>0</v>
      </c>
      <c r="BV863" s="26" t="str">
        <f t="shared" si="80"/>
        <v>NORMAL</v>
      </c>
    </row>
    <row r="864" spans="69:74" x14ac:dyDescent="0.3">
      <c r="BQ864" s="31">
        <f t="shared" si="81"/>
        <v>0</v>
      </c>
      <c r="BR864" s="26" t="str">
        <f t="shared" si="78"/>
        <v>NORMAL</v>
      </c>
      <c r="BS864" s="31">
        <f t="shared" si="82"/>
        <v>0</v>
      </c>
      <c r="BT864" s="26" t="str">
        <f t="shared" si="79"/>
        <v>NORMAL</v>
      </c>
      <c r="BU864" s="31">
        <f t="shared" si="83"/>
        <v>0</v>
      </c>
      <c r="BV864" s="26" t="str">
        <f t="shared" si="80"/>
        <v>NORMAL</v>
      </c>
    </row>
    <row r="865" spans="69:74" x14ac:dyDescent="0.3">
      <c r="BQ865" s="31">
        <f t="shared" si="81"/>
        <v>0</v>
      </c>
      <c r="BR865" s="26" t="str">
        <f t="shared" si="78"/>
        <v>NORMAL</v>
      </c>
      <c r="BS865" s="31">
        <f t="shared" si="82"/>
        <v>0</v>
      </c>
      <c r="BT865" s="26" t="str">
        <f t="shared" si="79"/>
        <v>NORMAL</v>
      </c>
      <c r="BU865" s="31">
        <f t="shared" si="83"/>
        <v>0</v>
      </c>
      <c r="BV865" s="26" t="str">
        <f t="shared" si="80"/>
        <v>NORMAL</v>
      </c>
    </row>
    <row r="866" spans="69:74" x14ac:dyDescent="0.3">
      <c r="BQ866" s="31">
        <f t="shared" si="81"/>
        <v>0</v>
      </c>
      <c r="BR866" s="26" t="str">
        <f t="shared" si="78"/>
        <v>NORMAL</v>
      </c>
      <c r="BS866" s="31">
        <f t="shared" si="82"/>
        <v>0</v>
      </c>
      <c r="BT866" s="26" t="str">
        <f t="shared" si="79"/>
        <v>NORMAL</v>
      </c>
      <c r="BU866" s="31">
        <f t="shared" si="83"/>
        <v>0</v>
      </c>
      <c r="BV866" s="26" t="str">
        <f t="shared" si="80"/>
        <v>NORMAL</v>
      </c>
    </row>
    <row r="867" spans="69:74" x14ac:dyDescent="0.3">
      <c r="BQ867" s="31">
        <f t="shared" si="81"/>
        <v>0</v>
      </c>
      <c r="BR867" s="26" t="str">
        <f t="shared" si="78"/>
        <v>NORMAL</v>
      </c>
      <c r="BS867" s="31">
        <f t="shared" si="82"/>
        <v>0</v>
      </c>
      <c r="BT867" s="26" t="str">
        <f t="shared" si="79"/>
        <v>NORMAL</v>
      </c>
      <c r="BU867" s="31">
        <f t="shared" si="83"/>
        <v>0</v>
      </c>
      <c r="BV867" s="26" t="str">
        <f t="shared" si="80"/>
        <v>NORMAL</v>
      </c>
    </row>
    <row r="868" spans="69:74" x14ac:dyDescent="0.3">
      <c r="BQ868" s="31">
        <f t="shared" si="81"/>
        <v>0</v>
      </c>
      <c r="BR868" s="26" t="str">
        <f t="shared" si="78"/>
        <v>NORMAL</v>
      </c>
      <c r="BS868" s="31">
        <f t="shared" si="82"/>
        <v>0</v>
      </c>
      <c r="BT868" s="26" t="str">
        <f t="shared" si="79"/>
        <v>NORMAL</v>
      </c>
      <c r="BU868" s="31">
        <f t="shared" si="83"/>
        <v>0</v>
      </c>
      <c r="BV868" s="26" t="str">
        <f t="shared" si="80"/>
        <v>NORMAL</v>
      </c>
    </row>
    <row r="869" spans="69:74" x14ac:dyDescent="0.3">
      <c r="BQ869" s="31">
        <f t="shared" si="81"/>
        <v>0</v>
      </c>
      <c r="BR869" s="26" t="str">
        <f t="shared" si="78"/>
        <v>NORMAL</v>
      </c>
      <c r="BS869" s="31">
        <f t="shared" si="82"/>
        <v>0</v>
      </c>
      <c r="BT869" s="26" t="str">
        <f t="shared" si="79"/>
        <v>NORMAL</v>
      </c>
      <c r="BU869" s="31">
        <f t="shared" si="83"/>
        <v>0</v>
      </c>
      <c r="BV869" s="26" t="str">
        <f t="shared" si="80"/>
        <v>NORMAL</v>
      </c>
    </row>
    <row r="870" spans="69:74" x14ac:dyDescent="0.3">
      <c r="BQ870" s="31">
        <f t="shared" si="81"/>
        <v>0</v>
      </c>
      <c r="BR870" s="26" t="str">
        <f t="shared" si="78"/>
        <v>NORMAL</v>
      </c>
      <c r="BS870" s="31">
        <f t="shared" si="82"/>
        <v>0</v>
      </c>
      <c r="BT870" s="26" t="str">
        <f t="shared" si="79"/>
        <v>NORMAL</v>
      </c>
      <c r="BU870" s="31">
        <f t="shared" si="83"/>
        <v>0</v>
      </c>
      <c r="BV870" s="26" t="str">
        <f t="shared" si="80"/>
        <v>NORMAL</v>
      </c>
    </row>
    <row r="871" spans="69:74" x14ac:dyDescent="0.3">
      <c r="BQ871" s="31">
        <f t="shared" si="81"/>
        <v>0</v>
      </c>
      <c r="BR871" s="26" t="str">
        <f t="shared" si="78"/>
        <v>NORMAL</v>
      </c>
      <c r="BS871" s="31">
        <f t="shared" si="82"/>
        <v>0</v>
      </c>
      <c r="BT871" s="26" t="str">
        <f t="shared" si="79"/>
        <v>NORMAL</v>
      </c>
      <c r="BU871" s="31">
        <f t="shared" si="83"/>
        <v>0</v>
      </c>
      <c r="BV871" s="26" t="str">
        <f t="shared" si="80"/>
        <v>NORMAL</v>
      </c>
    </row>
    <row r="872" spans="69:74" x14ac:dyDescent="0.3">
      <c r="BQ872" s="31">
        <f t="shared" si="81"/>
        <v>0</v>
      </c>
      <c r="BR872" s="26" t="str">
        <f t="shared" si="78"/>
        <v>NORMAL</v>
      </c>
      <c r="BS872" s="31">
        <f t="shared" si="82"/>
        <v>0</v>
      </c>
      <c r="BT872" s="26" t="str">
        <f t="shared" si="79"/>
        <v>NORMAL</v>
      </c>
      <c r="BU872" s="31">
        <f t="shared" si="83"/>
        <v>0</v>
      </c>
      <c r="BV872" s="26" t="str">
        <f t="shared" si="80"/>
        <v>NORMAL</v>
      </c>
    </row>
    <row r="873" spans="69:74" x14ac:dyDescent="0.3">
      <c r="BQ873" s="31">
        <f t="shared" si="81"/>
        <v>0</v>
      </c>
      <c r="BR873" s="26" t="str">
        <f t="shared" si="78"/>
        <v>NORMAL</v>
      </c>
      <c r="BS873" s="31">
        <f t="shared" si="82"/>
        <v>0</v>
      </c>
      <c r="BT873" s="26" t="str">
        <f t="shared" si="79"/>
        <v>NORMAL</v>
      </c>
      <c r="BU873" s="31">
        <f t="shared" si="83"/>
        <v>0</v>
      </c>
      <c r="BV873" s="26" t="str">
        <f t="shared" si="80"/>
        <v>NORMAL</v>
      </c>
    </row>
    <row r="874" spans="69:74" x14ac:dyDescent="0.3">
      <c r="BQ874" s="31">
        <f t="shared" si="81"/>
        <v>0</v>
      </c>
      <c r="BR874" s="26" t="str">
        <f t="shared" si="78"/>
        <v>NORMAL</v>
      </c>
      <c r="BS874" s="31">
        <f t="shared" si="82"/>
        <v>0</v>
      </c>
      <c r="BT874" s="26" t="str">
        <f t="shared" si="79"/>
        <v>NORMAL</v>
      </c>
      <c r="BU874" s="31">
        <f t="shared" si="83"/>
        <v>0</v>
      </c>
      <c r="BV874" s="26" t="str">
        <f t="shared" si="80"/>
        <v>NORMAL</v>
      </c>
    </row>
    <row r="875" spans="69:74" x14ac:dyDescent="0.3">
      <c r="BQ875" s="31">
        <f t="shared" si="81"/>
        <v>0</v>
      </c>
      <c r="BR875" s="26" t="str">
        <f t="shared" si="78"/>
        <v>NORMAL</v>
      </c>
      <c r="BS875" s="31">
        <f t="shared" si="82"/>
        <v>0</v>
      </c>
      <c r="BT875" s="26" t="str">
        <f t="shared" si="79"/>
        <v>NORMAL</v>
      </c>
      <c r="BU875" s="31">
        <f t="shared" si="83"/>
        <v>0</v>
      </c>
      <c r="BV875" s="26" t="str">
        <f t="shared" si="80"/>
        <v>NORMAL</v>
      </c>
    </row>
    <row r="876" spans="69:74" x14ac:dyDescent="0.3">
      <c r="BQ876" s="31">
        <f t="shared" si="81"/>
        <v>0</v>
      </c>
      <c r="BR876" s="26" t="str">
        <f t="shared" si="78"/>
        <v>NORMAL</v>
      </c>
      <c r="BS876" s="31">
        <f t="shared" si="82"/>
        <v>0</v>
      </c>
      <c r="BT876" s="26" t="str">
        <f t="shared" si="79"/>
        <v>NORMAL</v>
      </c>
      <c r="BU876" s="31">
        <f t="shared" si="83"/>
        <v>0</v>
      </c>
      <c r="BV876" s="26" t="str">
        <f t="shared" si="80"/>
        <v>NORMAL</v>
      </c>
    </row>
    <row r="877" spans="69:74" x14ac:dyDescent="0.3">
      <c r="BQ877" s="31">
        <f t="shared" si="81"/>
        <v>0</v>
      </c>
      <c r="BR877" s="26" t="str">
        <f t="shared" si="78"/>
        <v>NORMAL</v>
      </c>
      <c r="BS877" s="31">
        <f t="shared" si="82"/>
        <v>0</v>
      </c>
      <c r="BT877" s="26" t="str">
        <f t="shared" si="79"/>
        <v>NORMAL</v>
      </c>
      <c r="BU877" s="31">
        <f t="shared" si="83"/>
        <v>0</v>
      </c>
      <c r="BV877" s="26" t="str">
        <f t="shared" si="80"/>
        <v>NORMAL</v>
      </c>
    </row>
    <row r="878" spans="69:74" x14ac:dyDescent="0.3">
      <c r="BQ878" s="31">
        <f t="shared" si="81"/>
        <v>0</v>
      </c>
      <c r="BR878" s="26" t="str">
        <f t="shared" si="78"/>
        <v>NORMAL</v>
      </c>
      <c r="BS878" s="31">
        <f t="shared" si="82"/>
        <v>0</v>
      </c>
      <c r="BT878" s="26" t="str">
        <f t="shared" si="79"/>
        <v>NORMAL</v>
      </c>
      <c r="BU878" s="31">
        <f t="shared" si="83"/>
        <v>0</v>
      </c>
      <c r="BV878" s="26" t="str">
        <f t="shared" si="80"/>
        <v>NORMAL</v>
      </c>
    </row>
    <row r="879" spans="69:74" x14ac:dyDescent="0.3">
      <c r="BQ879" s="31">
        <f t="shared" si="81"/>
        <v>0</v>
      </c>
      <c r="BR879" s="26" t="str">
        <f t="shared" si="78"/>
        <v>NORMAL</v>
      </c>
      <c r="BS879" s="31">
        <f t="shared" si="82"/>
        <v>0</v>
      </c>
      <c r="BT879" s="26" t="str">
        <f t="shared" si="79"/>
        <v>NORMAL</v>
      </c>
      <c r="BU879" s="31">
        <f t="shared" si="83"/>
        <v>0</v>
      </c>
      <c r="BV879" s="26" t="str">
        <f t="shared" si="80"/>
        <v>NORMAL</v>
      </c>
    </row>
    <row r="880" spans="69:74" x14ac:dyDescent="0.3">
      <c r="BQ880" s="31">
        <f t="shared" si="81"/>
        <v>0</v>
      </c>
      <c r="BR880" s="26" t="str">
        <f t="shared" si="78"/>
        <v>NORMAL</v>
      </c>
      <c r="BS880" s="31">
        <f t="shared" si="82"/>
        <v>0</v>
      </c>
      <c r="BT880" s="26" t="str">
        <f t="shared" si="79"/>
        <v>NORMAL</v>
      </c>
      <c r="BU880" s="31">
        <f t="shared" si="83"/>
        <v>0</v>
      </c>
      <c r="BV880" s="26" t="str">
        <f t="shared" si="80"/>
        <v>NORMAL</v>
      </c>
    </row>
    <row r="881" spans="69:74" x14ac:dyDescent="0.3">
      <c r="BQ881" s="31">
        <f t="shared" si="81"/>
        <v>0</v>
      </c>
      <c r="BR881" s="26" t="str">
        <f t="shared" si="78"/>
        <v>NORMAL</v>
      </c>
      <c r="BS881" s="31">
        <f t="shared" si="82"/>
        <v>0</v>
      </c>
      <c r="BT881" s="26" t="str">
        <f t="shared" si="79"/>
        <v>NORMAL</v>
      </c>
      <c r="BU881" s="31">
        <f t="shared" si="83"/>
        <v>0</v>
      </c>
      <c r="BV881" s="26" t="str">
        <f t="shared" si="80"/>
        <v>NORMAL</v>
      </c>
    </row>
    <row r="882" spans="69:74" x14ac:dyDescent="0.3">
      <c r="BQ882" s="31">
        <f t="shared" si="81"/>
        <v>0</v>
      </c>
      <c r="BR882" s="26" t="str">
        <f t="shared" si="78"/>
        <v>NORMAL</v>
      </c>
      <c r="BS882" s="31">
        <f t="shared" si="82"/>
        <v>0</v>
      </c>
      <c r="BT882" s="26" t="str">
        <f t="shared" si="79"/>
        <v>NORMAL</v>
      </c>
      <c r="BU882" s="31">
        <f t="shared" si="83"/>
        <v>0</v>
      </c>
      <c r="BV882" s="26" t="str">
        <f t="shared" si="80"/>
        <v>NORMAL</v>
      </c>
    </row>
    <row r="883" spans="69:74" x14ac:dyDescent="0.3">
      <c r="BQ883" s="31">
        <f t="shared" si="81"/>
        <v>0</v>
      </c>
      <c r="BR883" s="26" t="str">
        <f t="shared" si="78"/>
        <v>NORMAL</v>
      </c>
      <c r="BS883" s="31">
        <f t="shared" si="82"/>
        <v>0</v>
      </c>
      <c r="BT883" s="26" t="str">
        <f t="shared" si="79"/>
        <v>NORMAL</v>
      </c>
      <c r="BU883" s="31">
        <f t="shared" si="83"/>
        <v>0</v>
      </c>
      <c r="BV883" s="26" t="str">
        <f t="shared" si="80"/>
        <v>NORMAL</v>
      </c>
    </row>
    <row r="884" spans="69:74" x14ac:dyDescent="0.3">
      <c r="BQ884" s="31">
        <f t="shared" si="81"/>
        <v>0</v>
      </c>
      <c r="BR884" s="26" t="str">
        <f t="shared" si="78"/>
        <v>NORMAL</v>
      </c>
      <c r="BS884" s="31">
        <f t="shared" si="82"/>
        <v>0</v>
      </c>
      <c r="BT884" s="26" t="str">
        <f t="shared" si="79"/>
        <v>NORMAL</v>
      </c>
      <c r="BU884" s="31">
        <f t="shared" si="83"/>
        <v>0</v>
      </c>
      <c r="BV884" s="26" t="str">
        <f t="shared" si="80"/>
        <v>NORMAL</v>
      </c>
    </row>
    <row r="885" spans="69:74" x14ac:dyDescent="0.3">
      <c r="BQ885" s="31">
        <f t="shared" si="81"/>
        <v>0</v>
      </c>
      <c r="BR885" s="26" t="str">
        <f t="shared" si="78"/>
        <v>NORMAL</v>
      </c>
      <c r="BS885" s="31">
        <f t="shared" si="82"/>
        <v>0</v>
      </c>
      <c r="BT885" s="26" t="str">
        <f t="shared" si="79"/>
        <v>NORMAL</v>
      </c>
      <c r="BU885" s="31">
        <f t="shared" si="83"/>
        <v>0</v>
      </c>
      <c r="BV885" s="26" t="str">
        <f t="shared" si="80"/>
        <v>NORMAL</v>
      </c>
    </row>
    <row r="886" spans="69:74" x14ac:dyDescent="0.3">
      <c r="BQ886" s="31">
        <f t="shared" si="81"/>
        <v>0</v>
      </c>
      <c r="BR886" s="26" t="str">
        <f t="shared" si="78"/>
        <v>NORMAL</v>
      </c>
      <c r="BS886" s="31">
        <f t="shared" si="82"/>
        <v>0</v>
      </c>
      <c r="BT886" s="26" t="str">
        <f t="shared" si="79"/>
        <v>NORMAL</v>
      </c>
      <c r="BU886" s="31">
        <f t="shared" si="83"/>
        <v>0</v>
      </c>
      <c r="BV886" s="26" t="str">
        <f t="shared" si="80"/>
        <v>NORMAL</v>
      </c>
    </row>
    <row r="887" spans="69:74" x14ac:dyDescent="0.3">
      <c r="BQ887" s="31">
        <f t="shared" si="81"/>
        <v>0</v>
      </c>
      <c r="BR887" s="26" t="str">
        <f t="shared" si="78"/>
        <v>NORMAL</v>
      </c>
      <c r="BS887" s="31">
        <f t="shared" si="82"/>
        <v>0</v>
      </c>
      <c r="BT887" s="26" t="str">
        <f t="shared" si="79"/>
        <v>NORMAL</v>
      </c>
      <c r="BU887" s="31">
        <f t="shared" si="83"/>
        <v>0</v>
      </c>
      <c r="BV887" s="26" t="str">
        <f t="shared" si="80"/>
        <v>NORMAL</v>
      </c>
    </row>
    <row r="888" spans="69:74" x14ac:dyDescent="0.3">
      <c r="BQ888" s="31">
        <f t="shared" si="81"/>
        <v>0</v>
      </c>
      <c r="BR888" s="26" t="str">
        <f t="shared" si="78"/>
        <v>NORMAL</v>
      </c>
      <c r="BS888" s="31">
        <f t="shared" si="82"/>
        <v>0</v>
      </c>
      <c r="BT888" s="26" t="str">
        <f t="shared" si="79"/>
        <v>NORMAL</v>
      </c>
      <c r="BU888" s="31">
        <f t="shared" si="83"/>
        <v>0</v>
      </c>
      <c r="BV888" s="26" t="str">
        <f t="shared" si="80"/>
        <v>NORMAL</v>
      </c>
    </row>
    <row r="889" spans="69:74" x14ac:dyDescent="0.3">
      <c r="BQ889" s="31">
        <f t="shared" si="81"/>
        <v>0</v>
      </c>
      <c r="BR889" s="26" t="str">
        <f t="shared" si="78"/>
        <v>NORMAL</v>
      </c>
      <c r="BS889" s="31">
        <f t="shared" si="82"/>
        <v>0</v>
      </c>
      <c r="BT889" s="26" t="str">
        <f t="shared" si="79"/>
        <v>NORMAL</v>
      </c>
      <c r="BU889" s="31">
        <f t="shared" si="83"/>
        <v>0</v>
      </c>
      <c r="BV889" s="26" t="str">
        <f t="shared" si="80"/>
        <v>NORMAL</v>
      </c>
    </row>
    <row r="890" spans="69:74" x14ac:dyDescent="0.3">
      <c r="BQ890" s="31">
        <f t="shared" si="81"/>
        <v>0</v>
      </c>
      <c r="BR890" s="26" t="str">
        <f t="shared" si="78"/>
        <v>NORMAL</v>
      </c>
      <c r="BS890" s="31">
        <f t="shared" si="82"/>
        <v>0</v>
      </c>
      <c r="BT890" s="26" t="str">
        <f t="shared" si="79"/>
        <v>NORMAL</v>
      </c>
      <c r="BU890" s="31">
        <f t="shared" si="83"/>
        <v>0</v>
      </c>
      <c r="BV890" s="26" t="str">
        <f t="shared" si="80"/>
        <v>NORMAL</v>
      </c>
    </row>
    <row r="891" spans="69:74" x14ac:dyDescent="0.3">
      <c r="BQ891" s="31">
        <f t="shared" si="81"/>
        <v>0</v>
      </c>
      <c r="BR891" s="26" t="str">
        <f t="shared" si="78"/>
        <v>NORMAL</v>
      </c>
      <c r="BS891" s="31">
        <f t="shared" si="82"/>
        <v>0</v>
      </c>
      <c r="BT891" s="26" t="str">
        <f t="shared" si="79"/>
        <v>NORMAL</v>
      </c>
      <c r="BU891" s="31">
        <f t="shared" si="83"/>
        <v>0</v>
      </c>
      <c r="BV891" s="26" t="str">
        <f t="shared" si="80"/>
        <v>NORMAL</v>
      </c>
    </row>
    <row r="892" spans="69:74" x14ac:dyDescent="0.3">
      <c r="BQ892" s="31">
        <f t="shared" si="81"/>
        <v>0</v>
      </c>
      <c r="BR892" s="26" t="str">
        <f t="shared" si="78"/>
        <v>NORMAL</v>
      </c>
      <c r="BS892" s="31">
        <f t="shared" si="82"/>
        <v>0</v>
      </c>
      <c r="BT892" s="26" t="str">
        <f t="shared" si="79"/>
        <v>NORMAL</v>
      </c>
      <c r="BU892" s="31">
        <f t="shared" si="83"/>
        <v>0</v>
      </c>
      <c r="BV892" s="26" t="str">
        <f t="shared" si="80"/>
        <v>NORMAL</v>
      </c>
    </row>
    <row r="893" spans="69:74" x14ac:dyDescent="0.3">
      <c r="BQ893" s="31">
        <f t="shared" si="81"/>
        <v>0</v>
      </c>
      <c r="BR893" s="26" t="str">
        <f t="shared" si="78"/>
        <v>NORMAL</v>
      </c>
      <c r="BS893" s="31">
        <f t="shared" si="82"/>
        <v>0</v>
      </c>
      <c r="BT893" s="26" t="str">
        <f t="shared" si="79"/>
        <v>NORMAL</v>
      </c>
      <c r="BU893" s="31">
        <f t="shared" si="83"/>
        <v>0</v>
      </c>
      <c r="BV893" s="26" t="str">
        <f t="shared" si="80"/>
        <v>NORMAL</v>
      </c>
    </row>
    <row r="894" spans="69:74" x14ac:dyDescent="0.3">
      <c r="BQ894" s="31">
        <f t="shared" si="81"/>
        <v>0</v>
      </c>
      <c r="BR894" s="26" t="str">
        <f t="shared" si="78"/>
        <v>NORMAL</v>
      </c>
      <c r="BS894" s="31">
        <f t="shared" si="82"/>
        <v>0</v>
      </c>
      <c r="BT894" s="26" t="str">
        <f t="shared" si="79"/>
        <v>NORMAL</v>
      </c>
      <c r="BU894" s="31">
        <f t="shared" si="83"/>
        <v>0</v>
      </c>
      <c r="BV894" s="26" t="str">
        <f t="shared" si="80"/>
        <v>NORMAL</v>
      </c>
    </row>
    <row r="895" spans="69:74" x14ac:dyDescent="0.3">
      <c r="BQ895" s="31">
        <f t="shared" si="81"/>
        <v>0</v>
      </c>
      <c r="BR895" s="26" t="str">
        <f t="shared" si="78"/>
        <v>NORMAL</v>
      </c>
      <c r="BS895" s="31">
        <f t="shared" si="82"/>
        <v>0</v>
      </c>
      <c r="BT895" s="26" t="str">
        <f t="shared" si="79"/>
        <v>NORMAL</v>
      </c>
      <c r="BU895" s="31">
        <f t="shared" si="83"/>
        <v>0</v>
      </c>
      <c r="BV895" s="26" t="str">
        <f t="shared" si="80"/>
        <v>NORMAL</v>
      </c>
    </row>
    <row r="896" spans="69:74" x14ac:dyDescent="0.3">
      <c r="BQ896" s="31">
        <f t="shared" si="81"/>
        <v>0</v>
      </c>
      <c r="BR896" s="26" t="str">
        <f t="shared" si="78"/>
        <v>NORMAL</v>
      </c>
      <c r="BS896" s="31">
        <f t="shared" si="82"/>
        <v>0</v>
      </c>
      <c r="BT896" s="26" t="str">
        <f t="shared" si="79"/>
        <v>NORMAL</v>
      </c>
      <c r="BU896" s="31">
        <f t="shared" si="83"/>
        <v>0</v>
      </c>
      <c r="BV896" s="26" t="str">
        <f t="shared" si="80"/>
        <v>NORMAL</v>
      </c>
    </row>
    <row r="897" spans="69:74" x14ac:dyDescent="0.3">
      <c r="BQ897" s="31">
        <f t="shared" si="81"/>
        <v>0</v>
      </c>
      <c r="BR897" s="26" t="str">
        <f t="shared" si="78"/>
        <v>NORMAL</v>
      </c>
      <c r="BS897" s="31">
        <f t="shared" si="82"/>
        <v>0</v>
      </c>
      <c r="BT897" s="26" t="str">
        <f t="shared" si="79"/>
        <v>NORMAL</v>
      </c>
      <c r="BU897" s="31">
        <f t="shared" si="83"/>
        <v>0</v>
      </c>
      <c r="BV897" s="26" t="str">
        <f t="shared" si="80"/>
        <v>NORMAL</v>
      </c>
    </row>
    <row r="898" spans="69:74" x14ac:dyDescent="0.3">
      <c r="BQ898" s="31">
        <f t="shared" si="81"/>
        <v>0</v>
      </c>
      <c r="BR898" s="26" t="str">
        <f t="shared" ref="BR898:BR961" si="84">IF(BQ898&gt;=157,"CLÍNICO","NORMAL")</f>
        <v>NORMAL</v>
      </c>
      <c r="BS898" s="31">
        <f t="shared" si="82"/>
        <v>0</v>
      </c>
      <c r="BT898" s="26" t="str">
        <f t="shared" ref="BT898:BT961" si="85">IF(BS898&gt;=60,"CLÍNICO","NORMAL")</f>
        <v>NORMAL</v>
      </c>
      <c r="BU898" s="31">
        <f t="shared" si="83"/>
        <v>0</v>
      </c>
      <c r="BV898" s="26" t="str">
        <f t="shared" ref="BV898:BV961" si="86">IF(BU898&gt;=84,"CLÍNICO","NORMAL")</f>
        <v>NORMAL</v>
      </c>
    </row>
    <row r="899" spans="69:74" x14ac:dyDescent="0.3">
      <c r="BQ899" s="31">
        <f t="shared" ref="BQ899:BQ962" si="87">SUM(D899:BP899)</f>
        <v>0</v>
      </c>
      <c r="BR899" s="26" t="str">
        <f t="shared" si="84"/>
        <v>NORMAL</v>
      </c>
      <c r="BS899" s="31">
        <f t="shared" ref="BS899:BS962" si="88">SUM(F899+X899+Z899+AE899+BE899+BI899+V899+AA899+BC899+BP899+G899+N899+Q899+U899+Y899+AB899+AD899+AK899+AN899+AP899+AS899+AV899+BA899+BJ899+BN899)</f>
        <v>0</v>
      </c>
      <c r="BT899" s="26" t="str">
        <f t="shared" si="85"/>
        <v>NORMAL</v>
      </c>
      <c r="BU899" s="31">
        <f t="shared" ref="BU899:BU962" si="89">SUM(AI899+P899+AH899+AO899+AR899+BB899+BO899+E899+L899+J899+AJ899+AL899+AM899+D899+H899+W899+AQ899+AW899+BD899+BG899+BH899+BL899+O899+AC899+AX899+I899+K899+M899+R899+AF899+AG899+AT899+AY899+BF899+BM899+S899+T899+AU899+AZ899+BK899)</f>
        <v>0</v>
      </c>
      <c r="BV899" s="26" t="str">
        <f t="shared" si="86"/>
        <v>NORMAL</v>
      </c>
    </row>
    <row r="900" spans="69:74" x14ac:dyDescent="0.3">
      <c r="BQ900" s="31">
        <f t="shared" si="87"/>
        <v>0</v>
      </c>
      <c r="BR900" s="26" t="str">
        <f t="shared" si="84"/>
        <v>NORMAL</v>
      </c>
      <c r="BS900" s="31">
        <f t="shared" si="88"/>
        <v>0</v>
      </c>
      <c r="BT900" s="26" t="str">
        <f t="shared" si="85"/>
        <v>NORMAL</v>
      </c>
      <c r="BU900" s="31">
        <f t="shared" si="89"/>
        <v>0</v>
      </c>
      <c r="BV900" s="26" t="str">
        <f t="shared" si="86"/>
        <v>NORMAL</v>
      </c>
    </row>
    <row r="901" spans="69:74" x14ac:dyDescent="0.3">
      <c r="BQ901" s="31">
        <f t="shared" si="87"/>
        <v>0</v>
      </c>
      <c r="BR901" s="26" t="str">
        <f t="shared" si="84"/>
        <v>NORMAL</v>
      </c>
      <c r="BS901" s="31">
        <f t="shared" si="88"/>
        <v>0</v>
      </c>
      <c r="BT901" s="26" t="str">
        <f t="shared" si="85"/>
        <v>NORMAL</v>
      </c>
      <c r="BU901" s="31">
        <f t="shared" si="89"/>
        <v>0</v>
      </c>
      <c r="BV901" s="26" t="str">
        <f t="shared" si="86"/>
        <v>NORMAL</v>
      </c>
    </row>
    <row r="902" spans="69:74" x14ac:dyDescent="0.3">
      <c r="BQ902" s="31">
        <f t="shared" si="87"/>
        <v>0</v>
      </c>
      <c r="BR902" s="26" t="str">
        <f t="shared" si="84"/>
        <v>NORMAL</v>
      </c>
      <c r="BS902" s="31">
        <f t="shared" si="88"/>
        <v>0</v>
      </c>
      <c r="BT902" s="26" t="str">
        <f t="shared" si="85"/>
        <v>NORMAL</v>
      </c>
      <c r="BU902" s="31">
        <f t="shared" si="89"/>
        <v>0</v>
      </c>
      <c r="BV902" s="26" t="str">
        <f t="shared" si="86"/>
        <v>NORMAL</v>
      </c>
    </row>
    <row r="903" spans="69:74" x14ac:dyDescent="0.3">
      <c r="BQ903" s="31">
        <f t="shared" si="87"/>
        <v>0</v>
      </c>
      <c r="BR903" s="26" t="str">
        <f t="shared" si="84"/>
        <v>NORMAL</v>
      </c>
      <c r="BS903" s="31">
        <f t="shared" si="88"/>
        <v>0</v>
      </c>
      <c r="BT903" s="26" t="str">
        <f t="shared" si="85"/>
        <v>NORMAL</v>
      </c>
      <c r="BU903" s="31">
        <f t="shared" si="89"/>
        <v>0</v>
      </c>
      <c r="BV903" s="26" t="str">
        <f t="shared" si="86"/>
        <v>NORMAL</v>
      </c>
    </row>
    <row r="904" spans="69:74" x14ac:dyDescent="0.3">
      <c r="BQ904" s="31">
        <f t="shared" si="87"/>
        <v>0</v>
      </c>
      <c r="BR904" s="26" t="str">
        <f t="shared" si="84"/>
        <v>NORMAL</v>
      </c>
      <c r="BS904" s="31">
        <f t="shared" si="88"/>
        <v>0</v>
      </c>
      <c r="BT904" s="26" t="str">
        <f t="shared" si="85"/>
        <v>NORMAL</v>
      </c>
      <c r="BU904" s="31">
        <f t="shared" si="89"/>
        <v>0</v>
      </c>
      <c r="BV904" s="26" t="str">
        <f t="shared" si="86"/>
        <v>NORMAL</v>
      </c>
    </row>
    <row r="905" spans="69:74" x14ac:dyDescent="0.3">
      <c r="BQ905" s="31">
        <f t="shared" si="87"/>
        <v>0</v>
      </c>
      <c r="BR905" s="26" t="str">
        <f t="shared" si="84"/>
        <v>NORMAL</v>
      </c>
      <c r="BS905" s="31">
        <f t="shared" si="88"/>
        <v>0</v>
      </c>
      <c r="BT905" s="26" t="str">
        <f t="shared" si="85"/>
        <v>NORMAL</v>
      </c>
      <c r="BU905" s="31">
        <f t="shared" si="89"/>
        <v>0</v>
      </c>
      <c r="BV905" s="26" t="str">
        <f t="shared" si="86"/>
        <v>NORMAL</v>
      </c>
    </row>
    <row r="906" spans="69:74" x14ac:dyDescent="0.3">
      <c r="BQ906" s="31">
        <f t="shared" si="87"/>
        <v>0</v>
      </c>
      <c r="BR906" s="26" t="str">
        <f t="shared" si="84"/>
        <v>NORMAL</v>
      </c>
      <c r="BS906" s="31">
        <f t="shared" si="88"/>
        <v>0</v>
      </c>
      <c r="BT906" s="26" t="str">
        <f t="shared" si="85"/>
        <v>NORMAL</v>
      </c>
      <c r="BU906" s="31">
        <f t="shared" si="89"/>
        <v>0</v>
      </c>
      <c r="BV906" s="26" t="str">
        <f t="shared" si="86"/>
        <v>NORMAL</v>
      </c>
    </row>
    <row r="907" spans="69:74" x14ac:dyDescent="0.3">
      <c r="BQ907" s="31">
        <f t="shared" si="87"/>
        <v>0</v>
      </c>
      <c r="BR907" s="26" t="str">
        <f t="shared" si="84"/>
        <v>NORMAL</v>
      </c>
      <c r="BS907" s="31">
        <f t="shared" si="88"/>
        <v>0</v>
      </c>
      <c r="BT907" s="26" t="str">
        <f t="shared" si="85"/>
        <v>NORMAL</v>
      </c>
      <c r="BU907" s="31">
        <f t="shared" si="89"/>
        <v>0</v>
      </c>
      <c r="BV907" s="26" t="str">
        <f t="shared" si="86"/>
        <v>NORMAL</v>
      </c>
    </row>
    <row r="908" spans="69:74" x14ac:dyDescent="0.3">
      <c r="BQ908" s="31">
        <f t="shared" si="87"/>
        <v>0</v>
      </c>
      <c r="BR908" s="26" t="str">
        <f t="shared" si="84"/>
        <v>NORMAL</v>
      </c>
      <c r="BS908" s="31">
        <f t="shared" si="88"/>
        <v>0</v>
      </c>
      <c r="BT908" s="26" t="str">
        <f t="shared" si="85"/>
        <v>NORMAL</v>
      </c>
      <c r="BU908" s="31">
        <f t="shared" si="89"/>
        <v>0</v>
      </c>
      <c r="BV908" s="26" t="str">
        <f t="shared" si="86"/>
        <v>NORMAL</v>
      </c>
    </row>
    <row r="909" spans="69:74" x14ac:dyDescent="0.3">
      <c r="BQ909" s="31">
        <f t="shared" si="87"/>
        <v>0</v>
      </c>
      <c r="BR909" s="26" t="str">
        <f t="shared" si="84"/>
        <v>NORMAL</v>
      </c>
      <c r="BS909" s="31">
        <f t="shared" si="88"/>
        <v>0</v>
      </c>
      <c r="BT909" s="26" t="str">
        <f t="shared" si="85"/>
        <v>NORMAL</v>
      </c>
      <c r="BU909" s="31">
        <f t="shared" si="89"/>
        <v>0</v>
      </c>
      <c r="BV909" s="26" t="str">
        <f t="shared" si="86"/>
        <v>NORMAL</v>
      </c>
    </row>
    <row r="910" spans="69:74" x14ac:dyDescent="0.3">
      <c r="BQ910" s="31">
        <f t="shared" si="87"/>
        <v>0</v>
      </c>
      <c r="BR910" s="26" t="str">
        <f t="shared" si="84"/>
        <v>NORMAL</v>
      </c>
      <c r="BS910" s="31">
        <f t="shared" si="88"/>
        <v>0</v>
      </c>
      <c r="BT910" s="26" t="str">
        <f t="shared" si="85"/>
        <v>NORMAL</v>
      </c>
      <c r="BU910" s="31">
        <f t="shared" si="89"/>
        <v>0</v>
      </c>
      <c r="BV910" s="26" t="str">
        <f t="shared" si="86"/>
        <v>NORMAL</v>
      </c>
    </row>
    <row r="911" spans="69:74" x14ac:dyDescent="0.3">
      <c r="BQ911" s="31">
        <f t="shared" si="87"/>
        <v>0</v>
      </c>
      <c r="BR911" s="26" t="str">
        <f t="shared" si="84"/>
        <v>NORMAL</v>
      </c>
      <c r="BS911" s="31">
        <f t="shared" si="88"/>
        <v>0</v>
      </c>
      <c r="BT911" s="26" t="str">
        <f t="shared" si="85"/>
        <v>NORMAL</v>
      </c>
      <c r="BU911" s="31">
        <f t="shared" si="89"/>
        <v>0</v>
      </c>
      <c r="BV911" s="26" t="str">
        <f t="shared" si="86"/>
        <v>NORMAL</v>
      </c>
    </row>
    <row r="912" spans="69:74" x14ac:dyDescent="0.3">
      <c r="BQ912" s="31">
        <f t="shared" si="87"/>
        <v>0</v>
      </c>
      <c r="BR912" s="26" t="str">
        <f t="shared" si="84"/>
        <v>NORMAL</v>
      </c>
      <c r="BS912" s="31">
        <f t="shared" si="88"/>
        <v>0</v>
      </c>
      <c r="BT912" s="26" t="str">
        <f t="shared" si="85"/>
        <v>NORMAL</v>
      </c>
      <c r="BU912" s="31">
        <f t="shared" si="89"/>
        <v>0</v>
      </c>
      <c r="BV912" s="26" t="str">
        <f t="shared" si="86"/>
        <v>NORMAL</v>
      </c>
    </row>
    <row r="913" spans="69:74" x14ac:dyDescent="0.3">
      <c r="BQ913" s="31">
        <f t="shared" si="87"/>
        <v>0</v>
      </c>
      <c r="BR913" s="26" t="str">
        <f t="shared" si="84"/>
        <v>NORMAL</v>
      </c>
      <c r="BS913" s="31">
        <f t="shared" si="88"/>
        <v>0</v>
      </c>
      <c r="BT913" s="26" t="str">
        <f t="shared" si="85"/>
        <v>NORMAL</v>
      </c>
      <c r="BU913" s="31">
        <f t="shared" si="89"/>
        <v>0</v>
      </c>
      <c r="BV913" s="26" t="str">
        <f t="shared" si="86"/>
        <v>NORMAL</v>
      </c>
    </row>
    <row r="914" spans="69:74" x14ac:dyDescent="0.3">
      <c r="BQ914" s="31">
        <f t="shared" si="87"/>
        <v>0</v>
      </c>
      <c r="BR914" s="26" t="str">
        <f t="shared" si="84"/>
        <v>NORMAL</v>
      </c>
      <c r="BS914" s="31">
        <f t="shared" si="88"/>
        <v>0</v>
      </c>
      <c r="BT914" s="26" t="str">
        <f t="shared" si="85"/>
        <v>NORMAL</v>
      </c>
      <c r="BU914" s="31">
        <f t="shared" si="89"/>
        <v>0</v>
      </c>
      <c r="BV914" s="26" t="str">
        <f t="shared" si="86"/>
        <v>NORMAL</v>
      </c>
    </row>
    <row r="915" spans="69:74" x14ac:dyDescent="0.3">
      <c r="BQ915" s="31">
        <f t="shared" si="87"/>
        <v>0</v>
      </c>
      <c r="BR915" s="26" t="str">
        <f t="shared" si="84"/>
        <v>NORMAL</v>
      </c>
      <c r="BS915" s="31">
        <f t="shared" si="88"/>
        <v>0</v>
      </c>
      <c r="BT915" s="26" t="str">
        <f t="shared" si="85"/>
        <v>NORMAL</v>
      </c>
      <c r="BU915" s="31">
        <f t="shared" si="89"/>
        <v>0</v>
      </c>
      <c r="BV915" s="26" t="str">
        <f t="shared" si="86"/>
        <v>NORMAL</v>
      </c>
    </row>
    <row r="916" spans="69:74" x14ac:dyDescent="0.3">
      <c r="BQ916" s="31">
        <f t="shared" si="87"/>
        <v>0</v>
      </c>
      <c r="BR916" s="26" t="str">
        <f t="shared" si="84"/>
        <v>NORMAL</v>
      </c>
      <c r="BS916" s="31">
        <f t="shared" si="88"/>
        <v>0</v>
      </c>
      <c r="BT916" s="26" t="str">
        <f t="shared" si="85"/>
        <v>NORMAL</v>
      </c>
      <c r="BU916" s="31">
        <f t="shared" si="89"/>
        <v>0</v>
      </c>
      <c r="BV916" s="26" t="str">
        <f t="shared" si="86"/>
        <v>NORMAL</v>
      </c>
    </row>
    <row r="917" spans="69:74" x14ac:dyDescent="0.3">
      <c r="BQ917" s="31">
        <f t="shared" si="87"/>
        <v>0</v>
      </c>
      <c r="BR917" s="26" t="str">
        <f t="shared" si="84"/>
        <v>NORMAL</v>
      </c>
      <c r="BS917" s="31">
        <f t="shared" si="88"/>
        <v>0</v>
      </c>
      <c r="BT917" s="26" t="str">
        <f t="shared" si="85"/>
        <v>NORMAL</v>
      </c>
      <c r="BU917" s="31">
        <f t="shared" si="89"/>
        <v>0</v>
      </c>
      <c r="BV917" s="26" t="str">
        <f t="shared" si="86"/>
        <v>NORMAL</v>
      </c>
    </row>
    <row r="918" spans="69:74" x14ac:dyDescent="0.3">
      <c r="BQ918" s="31">
        <f t="shared" si="87"/>
        <v>0</v>
      </c>
      <c r="BR918" s="26" t="str">
        <f t="shared" si="84"/>
        <v>NORMAL</v>
      </c>
      <c r="BS918" s="31">
        <f t="shared" si="88"/>
        <v>0</v>
      </c>
      <c r="BT918" s="26" t="str">
        <f t="shared" si="85"/>
        <v>NORMAL</v>
      </c>
      <c r="BU918" s="31">
        <f t="shared" si="89"/>
        <v>0</v>
      </c>
      <c r="BV918" s="26" t="str">
        <f t="shared" si="86"/>
        <v>NORMAL</v>
      </c>
    </row>
    <row r="919" spans="69:74" x14ac:dyDescent="0.3">
      <c r="BQ919" s="31">
        <f t="shared" si="87"/>
        <v>0</v>
      </c>
      <c r="BR919" s="26" t="str">
        <f t="shared" si="84"/>
        <v>NORMAL</v>
      </c>
      <c r="BS919" s="31">
        <f t="shared" si="88"/>
        <v>0</v>
      </c>
      <c r="BT919" s="26" t="str">
        <f t="shared" si="85"/>
        <v>NORMAL</v>
      </c>
      <c r="BU919" s="31">
        <f t="shared" si="89"/>
        <v>0</v>
      </c>
      <c r="BV919" s="26" t="str">
        <f t="shared" si="86"/>
        <v>NORMAL</v>
      </c>
    </row>
    <row r="920" spans="69:74" x14ac:dyDescent="0.3">
      <c r="BQ920" s="31">
        <f t="shared" si="87"/>
        <v>0</v>
      </c>
      <c r="BR920" s="26" t="str">
        <f t="shared" si="84"/>
        <v>NORMAL</v>
      </c>
      <c r="BS920" s="31">
        <f t="shared" si="88"/>
        <v>0</v>
      </c>
      <c r="BT920" s="26" t="str">
        <f t="shared" si="85"/>
        <v>NORMAL</v>
      </c>
      <c r="BU920" s="31">
        <f t="shared" si="89"/>
        <v>0</v>
      </c>
      <c r="BV920" s="26" t="str">
        <f t="shared" si="86"/>
        <v>NORMAL</v>
      </c>
    </row>
    <row r="921" spans="69:74" x14ac:dyDescent="0.3">
      <c r="BQ921" s="31">
        <f t="shared" si="87"/>
        <v>0</v>
      </c>
      <c r="BR921" s="26" t="str">
        <f t="shared" si="84"/>
        <v>NORMAL</v>
      </c>
      <c r="BS921" s="31">
        <f t="shared" si="88"/>
        <v>0</v>
      </c>
      <c r="BT921" s="26" t="str">
        <f t="shared" si="85"/>
        <v>NORMAL</v>
      </c>
      <c r="BU921" s="31">
        <f t="shared" si="89"/>
        <v>0</v>
      </c>
      <c r="BV921" s="26" t="str">
        <f t="shared" si="86"/>
        <v>NORMAL</v>
      </c>
    </row>
    <row r="922" spans="69:74" x14ac:dyDescent="0.3">
      <c r="BQ922" s="31">
        <f t="shared" si="87"/>
        <v>0</v>
      </c>
      <c r="BR922" s="26" t="str">
        <f t="shared" si="84"/>
        <v>NORMAL</v>
      </c>
      <c r="BS922" s="31">
        <f t="shared" si="88"/>
        <v>0</v>
      </c>
      <c r="BT922" s="26" t="str">
        <f t="shared" si="85"/>
        <v>NORMAL</v>
      </c>
      <c r="BU922" s="31">
        <f t="shared" si="89"/>
        <v>0</v>
      </c>
      <c r="BV922" s="26" t="str">
        <f t="shared" si="86"/>
        <v>NORMAL</v>
      </c>
    </row>
    <row r="923" spans="69:74" x14ac:dyDescent="0.3">
      <c r="BQ923" s="31">
        <f t="shared" si="87"/>
        <v>0</v>
      </c>
      <c r="BR923" s="26" t="str">
        <f t="shared" si="84"/>
        <v>NORMAL</v>
      </c>
      <c r="BS923" s="31">
        <f t="shared" si="88"/>
        <v>0</v>
      </c>
      <c r="BT923" s="26" t="str">
        <f t="shared" si="85"/>
        <v>NORMAL</v>
      </c>
      <c r="BU923" s="31">
        <f t="shared" si="89"/>
        <v>0</v>
      </c>
      <c r="BV923" s="26" t="str">
        <f t="shared" si="86"/>
        <v>NORMAL</v>
      </c>
    </row>
    <row r="924" spans="69:74" x14ac:dyDescent="0.3">
      <c r="BQ924" s="31">
        <f t="shared" si="87"/>
        <v>0</v>
      </c>
      <c r="BR924" s="26" t="str">
        <f t="shared" si="84"/>
        <v>NORMAL</v>
      </c>
      <c r="BS924" s="31">
        <f t="shared" si="88"/>
        <v>0</v>
      </c>
      <c r="BT924" s="26" t="str">
        <f t="shared" si="85"/>
        <v>NORMAL</v>
      </c>
      <c r="BU924" s="31">
        <f t="shared" si="89"/>
        <v>0</v>
      </c>
      <c r="BV924" s="26" t="str">
        <f t="shared" si="86"/>
        <v>NORMAL</v>
      </c>
    </row>
    <row r="925" spans="69:74" x14ac:dyDescent="0.3">
      <c r="BQ925" s="31">
        <f t="shared" si="87"/>
        <v>0</v>
      </c>
      <c r="BR925" s="26" t="str">
        <f t="shared" si="84"/>
        <v>NORMAL</v>
      </c>
      <c r="BS925" s="31">
        <f t="shared" si="88"/>
        <v>0</v>
      </c>
      <c r="BT925" s="26" t="str">
        <f t="shared" si="85"/>
        <v>NORMAL</v>
      </c>
      <c r="BU925" s="31">
        <f t="shared" si="89"/>
        <v>0</v>
      </c>
      <c r="BV925" s="26" t="str">
        <f t="shared" si="86"/>
        <v>NORMAL</v>
      </c>
    </row>
    <row r="926" spans="69:74" x14ac:dyDescent="0.3">
      <c r="BQ926" s="31">
        <f t="shared" si="87"/>
        <v>0</v>
      </c>
      <c r="BR926" s="26" t="str">
        <f t="shared" si="84"/>
        <v>NORMAL</v>
      </c>
      <c r="BS926" s="31">
        <f t="shared" si="88"/>
        <v>0</v>
      </c>
      <c r="BT926" s="26" t="str">
        <f t="shared" si="85"/>
        <v>NORMAL</v>
      </c>
      <c r="BU926" s="31">
        <f t="shared" si="89"/>
        <v>0</v>
      </c>
      <c r="BV926" s="26" t="str">
        <f t="shared" si="86"/>
        <v>NORMAL</v>
      </c>
    </row>
    <row r="927" spans="69:74" x14ac:dyDescent="0.3">
      <c r="BQ927" s="31">
        <f t="shared" si="87"/>
        <v>0</v>
      </c>
      <c r="BR927" s="26" t="str">
        <f t="shared" si="84"/>
        <v>NORMAL</v>
      </c>
      <c r="BS927" s="31">
        <f t="shared" si="88"/>
        <v>0</v>
      </c>
      <c r="BT927" s="26" t="str">
        <f t="shared" si="85"/>
        <v>NORMAL</v>
      </c>
      <c r="BU927" s="31">
        <f t="shared" si="89"/>
        <v>0</v>
      </c>
      <c r="BV927" s="26" t="str">
        <f t="shared" si="86"/>
        <v>NORMAL</v>
      </c>
    </row>
    <row r="928" spans="69:74" x14ac:dyDescent="0.3">
      <c r="BQ928" s="31">
        <f t="shared" si="87"/>
        <v>0</v>
      </c>
      <c r="BR928" s="26" t="str">
        <f t="shared" si="84"/>
        <v>NORMAL</v>
      </c>
      <c r="BS928" s="31">
        <f t="shared" si="88"/>
        <v>0</v>
      </c>
      <c r="BT928" s="26" t="str">
        <f t="shared" si="85"/>
        <v>NORMAL</v>
      </c>
      <c r="BU928" s="31">
        <f t="shared" si="89"/>
        <v>0</v>
      </c>
      <c r="BV928" s="26" t="str">
        <f t="shared" si="86"/>
        <v>NORMAL</v>
      </c>
    </row>
    <row r="929" spans="69:74" x14ac:dyDescent="0.3">
      <c r="BQ929" s="31">
        <f t="shared" si="87"/>
        <v>0</v>
      </c>
      <c r="BR929" s="26" t="str">
        <f t="shared" si="84"/>
        <v>NORMAL</v>
      </c>
      <c r="BS929" s="31">
        <f t="shared" si="88"/>
        <v>0</v>
      </c>
      <c r="BT929" s="26" t="str">
        <f t="shared" si="85"/>
        <v>NORMAL</v>
      </c>
      <c r="BU929" s="31">
        <f t="shared" si="89"/>
        <v>0</v>
      </c>
      <c r="BV929" s="26" t="str">
        <f t="shared" si="86"/>
        <v>NORMAL</v>
      </c>
    </row>
    <row r="930" spans="69:74" x14ac:dyDescent="0.3">
      <c r="BQ930" s="31">
        <f t="shared" si="87"/>
        <v>0</v>
      </c>
      <c r="BR930" s="26" t="str">
        <f t="shared" si="84"/>
        <v>NORMAL</v>
      </c>
      <c r="BS930" s="31">
        <f t="shared" si="88"/>
        <v>0</v>
      </c>
      <c r="BT930" s="26" t="str">
        <f t="shared" si="85"/>
        <v>NORMAL</v>
      </c>
      <c r="BU930" s="31">
        <f t="shared" si="89"/>
        <v>0</v>
      </c>
      <c r="BV930" s="26" t="str">
        <f t="shared" si="86"/>
        <v>NORMAL</v>
      </c>
    </row>
    <row r="931" spans="69:74" x14ac:dyDescent="0.3">
      <c r="BQ931" s="31">
        <f t="shared" si="87"/>
        <v>0</v>
      </c>
      <c r="BR931" s="26" t="str">
        <f t="shared" si="84"/>
        <v>NORMAL</v>
      </c>
      <c r="BS931" s="31">
        <f t="shared" si="88"/>
        <v>0</v>
      </c>
      <c r="BT931" s="26" t="str">
        <f t="shared" si="85"/>
        <v>NORMAL</v>
      </c>
      <c r="BU931" s="31">
        <f t="shared" si="89"/>
        <v>0</v>
      </c>
      <c r="BV931" s="26" t="str">
        <f t="shared" si="86"/>
        <v>NORMAL</v>
      </c>
    </row>
    <row r="932" spans="69:74" x14ac:dyDescent="0.3">
      <c r="BQ932" s="31">
        <f t="shared" si="87"/>
        <v>0</v>
      </c>
      <c r="BR932" s="26" t="str">
        <f t="shared" si="84"/>
        <v>NORMAL</v>
      </c>
      <c r="BS932" s="31">
        <f t="shared" si="88"/>
        <v>0</v>
      </c>
      <c r="BT932" s="26" t="str">
        <f t="shared" si="85"/>
        <v>NORMAL</v>
      </c>
      <c r="BU932" s="31">
        <f t="shared" si="89"/>
        <v>0</v>
      </c>
      <c r="BV932" s="26" t="str">
        <f t="shared" si="86"/>
        <v>NORMAL</v>
      </c>
    </row>
    <row r="933" spans="69:74" x14ac:dyDescent="0.3">
      <c r="BQ933" s="31">
        <f t="shared" si="87"/>
        <v>0</v>
      </c>
      <c r="BR933" s="26" t="str">
        <f t="shared" si="84"/>
        <v>NORMAL</v>
      </c>
      <c r="BS933" s="31">
        <f t="shared" si="88"/>
        <v>0</v>
      </c>
      <c r="BT933" s="26" t="str">
        <f t="shared" si="85"/>
        <v>NORMAL</v>
      </c>
      <c r="BU933" s="31">
        <f t="shared" si="89"/>
        <v>0</v>
      </c>
      <c r="BV933" s="26" t="str">
        <f t="shared" si="86"/>
        <v>NORMAL</v>
      </c>
    </row>
    <row r="934" spans="69:74" x14ac:dyDescent="0.3">
      <c r="BQ934" s="31">
        <f t="shared" si="87"/>
        <v>0</v>
      </c>
      <c r="BR934" s="26" t="str">
        <f t="shared" si="84"/>
        <v>NORMAL</v>
      </c>
      <c r="BS934" s="31">
        <f t="shared" si="88"/>
        <v>0</v>
      </c>
      <c r="BT934" s="26" t="str">
        <f t="shared" si="85"/>
        <v>NORMAL</v>
      </c>
      <c r="BU934" s="31">
        <f t="shared" si="89"/>
        <v>0</v>
      </c>
      <c r="BV934" s="26" t="str">
        <f t="shared" si="86"/>
        <v>NORMAL</v>
      </c>
    </row>
    <row r="935" spans="69:74" x14ac:dyDescent="0.3">
      <c r="BQ935" s="31">
        <f t="shared" si="87"/>
        <v>0</v>
      </c>
      <c r="BR935" s="26" t="str">
        <f t="shared" si="84"/>
        <v>NORMAL</v>
      </c>
      <c r="BS935" s="31">
        <f t="shared" si="88"/>
        <v>0</v>
      </c>
      <c r="BT935" s="26" t="str">
        <f t="shared" si="85"/>
        <v>NORMAL</v>
      </c>
      <c r="BU935" s="31">
        <f t="shared" si="89"/>
        <v>0</v>
      </c>
      <c r="BV935" s="26" t="str">
        <f t="shared" si="86"/>
        <v>NORMAL</v>
      </c>
    </row>
    <row r="936" spans="69:74" x14ac:dyDescent="0.3">
      <c r="BQ936" s="31">
        <f t="shared" si="87"/>
        <v>0</v>
      </c>
      <c r="BR936" s="26" t="str">
        <f t="shared" si="84"/>
        <v>NORMAL</v>
      </c>
      <c r="BS936" s="31">
        <f t="shared" si="88"/>
        <v>0</v>
      </c>
      <c r="BT936" s="26" t="str">
        <f t="shared" si="85"/>
        <v>NORMAL</v>
      </c>
      <c r="BU936" s="31">
        <f t="shared" si="89"/>
        <v>0</v>
      </c>
      <c r="BV936" s="26" t="str">
        <f t="shared" si="86"/>
        <v>NORMAL</v>
      </c>
    </row>
    <row r="937" spans="69:74" x14ac:dyDescent="0.3">
      <c r="BQ937" s="31">
        <f t="shared" si="87"/>
        <v>0</v>
      </c>
      <c r="BR937" s="26" t="str">
        <f t="shared" si="84"/>
        <v>NORMAL</v>
      </c>
      <c r="BS937" s="31">
        <f t="shared" si="88"/>
        <v>0</v>
      </c>
      <c r="BT937" s="26" t="str">
        <f t="shared" si="85"/>
        <v>NORMAL</v>
      </c>
      <c r="BU937" s="31">
        <f t="shared" si="89"/>
        <v>0</v>
      </c>
      <c r="BV937" s="26" t="str">
        <f t="shared" si="86"/>
        <v>NORMAL</v>
      </c>
    </row>
    <row r="938" spans="69:74" x14ac:dyDescent="0.3">
      <c r="BQ938" s="31">
        <f t="shared" si="87"/>
        <v>0</v>
      </c>
      <c r="BR938" s="26" t="str">
        <f t="shared" si="84"/>
        <v>NORMAL</v>
      </c>
      <c r="BS938" s="31">
        <f t="shared" si="88"/>
        <v>0</v>
      </c>
      <c r="BT938" s="26" t="str">
        <f t="shared" si="85"/>
        <v>NORMAL</v>
      </c>
      <c r="BU938" s="31">
        <f t="shared" si="89"/>
        <v>0</v>
      </c>
      <c r="BV938" s="26" t="str">
        <f t="shared" si="86"/>
        <v>NORMAL</v>
      </c>
    </row>
    <row r="939" spans="69:74" x14ac:dyDescent="0.3">
      <c r="BQ939" s="31">
        <f t="shared" si="87"/>
        <v>0</v>
      </c>
      <c r="BR939" s="26" t="str">
        <f t="shared" si="84"/>
        <v>NORMAL</v>
      </c>
      <c r="BS939" s="31">
        <f t="shared" si="88"/>
        <v>0</v>
      </c>
      <c r="BT939" s="26" t="str">
        <f t="shared" si="85"/>
        <v>NORMAL</v>
      </c>
      <c r="BU939" s="31">
        <f t="shared" si="89"/>
        <v>0</v>
      </c>
      <c r="BV939" s="26" t="str">
        <f t="shared" si="86"/>
        <v>NORMAL</v>
      </c>
    </row>
    <row r="940" spans="69:74" x14ac:dyDescent="0.3">
      <c r="BQ940" s="31">
        <f t="shared" si="87"/>
        <v>0</v>
      </c>
      <c r="BR940" s="26" t="str">
        <f t="shared" si="84"/>
        <v>NORMAL</v>
      </c>
      <c r="BS940" s="31">
        <f t="shared" si="88"/>
        <v>0</v>
      </c>
      <c r="BT940" s="26" t="str">
        <f t="shared" si="85"/>
        <v>NORMAL</v>
      </c>
      <c r="BU940" s="31">
        <f t="shared" si="89"/>
        <v>0</v>
      </c>
      <c r="BV940" s="26" t="str">
        <f t="shared" si="86"/>
        <v>NORMAL</v>
      </c>
    </row>
    <row r="941" spans="69:74" x14ac:dyDescent="0.3">
      <c r="BQ941" s="31">
        <f t="shared" si="87"/>
        <v>0</v>
      </c>
      <c r="BR941" s="26" t="str">
        <f t="shared" si="84"/>
        <v>NORMAL</v>
      </c>
      <c r="BS941" s="31">
        <f t="shared" si="88"/>
        <v>0</v>
      </c>
      <c r="BT941" s="26" t="str">
        <f t="shared" si="85"/>
        <v>NORMAL</v>
      </c>
      <c r="BU941" s="31">
        <f t="shared" si="89"/>
        <v>0</v>
      </c>
      <c r="BV941" s="26" t="str">
        <f t="shared" si="86"/>
        <v>NORMAL</v>
      </c>
    </row>
    <row r="942" spans="69:74" x14ac:dyDescent="0.3">
      <c r="BQ942" s="31">
        <f t="shared" si="87"/>
        <v>0</v>
      </c>
      <c r="BR942" s="26" t="str">
        <f t="shared" si="84"/>
        <v>NORMAL</v>
      </c>
      <c r="BS942" s="31">
        <f t="shared" si="88"/>
        <v>0</v>
      </c>
      <c r="BT942" s="26" t="str">
        <f t="shared" si="85"/>
        <v>NORMAL</v>
      </c>
      <c r="BU942" s="31">
        <f t="shared" si="89"/>
        <v>0</v>
      </c>
      <c r="BV942" s="26" t="str">
        <f t="shared" si="86"/>
        <v>NORMAL</v>
      </c>
    </row>
    <row r="943" spans="69:74" x14ac:dyDescent="0.3">
      <c r="BQ943" s="31">
        <f t="shared" si="87"/>
        <v>0</v>
      </c>
      <c r="BR943" s="26" t="str">
        <f t="shared" si="84"/>
        <v>NORMAL</v>
      </c>
      <c r="BS943" s="31">
        <f t="shared" si="88"/>
        <v>0</v>
      </c>
      <c r="BT943" s="26" t="str">
        <f t="shared" si="85"/>
        <v>NORMAL</v>
      </c>
      <c r="BU943" s="31">
        <f t="shared" si="89"/>
        <v>0</v>
      </c>
      <c r="BV943" s="26" t="str">
        <f t="shared" si="86"/>
        <v>NORMAL</v>
      </c>
    </row>
    <row r="944" spans="69:74" x14ac:dyDescent="0.3">
      <c r="BQ944" s="31">
        <f t="shared" si="87"/>
        <v>0</v>
      </c>
      <c r="BR944" s="26" t="str">
        <f t="shared" si="84"/>
        <v>NORMAL</v>
      </c>
      <c r="BS944" s="31">
        <f t="shared" si="88"/>
        <v>0</v>
      </c>
      <c r="BT944" s="26" t="str">
        <f t="shared" si="85"/>
        <v>NORMAL</v>
      </c>
      <c r="BU944" s="31">
        <f t="shared" si="89"/>
        <v>0</v>
      </c>
      <c r="BV944" s="26" t="str">
        <f t="shared" si="86"/>
        <v>NORMAL</v>
      </c>
    </row>
    <row r="945" spans="69:74" x14ac:dyDescent="0.3">
      <c r="BQ945" s="31">
        <f t="shared" si="87"/>
        <v>0</v>
      </c>
      <c r="BR945" s="26" t="str">
        <f t="shared" si="84"/>
        <v>NORMAL</v>
      </c>
      <c r="BS945" s="31">
        <f t="shared" si="88"/>
        <v>0</v>
      </c>
      <c r="BT945" s="26" t="str">
        <f t="shared" si="85"/>
        <v>NORMAL</v>
      </c>
      <c r="BU945" s="31">
        <f t="shared" si="89"/>
        <v>0</v>
      </c>
      <c r="BV945" s="26" t="str">
        <f t="shared" si="86"/>
        <v>NORMAL</v>
      </c>
    </row>
    <row r="946" spans="69:74" x14ac:dyDescent="0.3">
      <c r="BQ946" s="31">
        <f t="shared" si="87"/>
        <v>0</v>
      </c>
      <c r="BR946" s="26" t="str">
        <f t="shared" si="84"/>
        <v>NORMAL</v>
      </c>
      <c r="BS946" s="31">
        <f t="shared" si="88"/>
        <v>0</v>
      </c>
      <c r="BT946" s="26" t="str">
        <f t="shared" si="85"/>
        <v>NORMAL</v>
      </c>
      <c r="BU946" s="31">
        <f t="shared" si="89"/>
        <v>0</v>
      </c>
      <c r="BV946" s="26" t="str">
        <f t="shared" si="86"/>
        <v>NORMAL</v>
      </c>
    </row>
    <row r="947" spans="69:74" x14ac:dyDescent="0.3">
      <c r="BQ947" s="31">
        <f t="shared" si="87"/>
        <v>0</v>
      </c>
      <c r="BR947" s="26" t="str">
        <f t="shared" si="84"/>
        <v>NORMAL</v>
      </c>
      <c r="BS947" s="31">
        <f t="shared" si="88"/>
        <v>0</v>
      </c>
      <c r="BT947" s="26" t="str">
        <f t="shared" si="85"/>
        <v>NORMAL</v>
      </c>
      <c r="BU947" s="31">
        <f t="shared" si="89"/>
        <v>0</v>
      </c>
      <c r="BV947" s="26" t="str">
        <f t="shared" si="86"/>
        <v>NORMAL</v>
      </c>
    </row>
    <row r="948" spans="69:74" x14ac:dyDescent="0.3">
      <c r="BQ948" s="31">
        <f t="shared" si="87"/>
        <v>0</v>
      </c>
      <c r="BR948" s="26" t="str">
        <f t="shared" si="84"/>
        <v>NORMAL</v>
      </c>
      <c r="BS948" s="31">
        <f t="shared" si="88"/>
        <v>0</v>
      </c>
      <c r="BT948" s="26" t="str">
        <f t="shared" si="85"/>
        <v>NORMAL</v>
      </c>
      <c r="BU948" s="31">
        <f t="shared" si="89"/>
        <v>0</v>
      </c>
      <c r="BV948" s="26" t="str">
        <f t="shared" si="86"/>
        <v>NORMAL</v>
      </c>
    </row>
    <row r="949" spans="69:74" x14ac:dyDescent="0.3">
      <c r="BQ949" s="31">
        <f t="shared" si="87"/>
        <v>0</v>
      </c>
      <c r="BR949" s="26" t="str">
        <f t="shared" si="84"/>
        <v>NORMAL</v>
      </c>
      <c r="BS949" s="31">
        <f t="shared" si="88"/>
        <v>0</v>
      </c>
      <c r="BT949" s="26" t="str">
        <f t="shared" si="85"/>
        <v>NORMAL</v>
      </c>
      <c r="BU949" s="31">
        <f t="shared" si="89"/>
        <v>0</v>
      </c>
      <c r="BV949" s="26" t="str">
        <f t="shared" si="86"/>
        <v>NORMAL</v>
      </c>
    </row>
    <row r="950" spans="69:74" x14ac:dyDescent="0.3">
      <c r="BQ950" s="31">
        <f t="shared" si="87"/>
        <v>0</v>
      </c>
      <c r="BR950" s="26" t="str">
        <f t="shared" si="84"/>
        <v>NORMAL</v>
      </c>
      <c r="BS950" s="31">
        <f t="shared" si="88"/>
        <v>0</v>
      </c>
      <c r="BT950" s="26" t="str">
        <f t="shared" si="85"/>
        <v>NORMAL</v>
      </c>
      <c r="BU950" s="31">
        <f t="shared" si="89"/>
        <v>0</v>
      </c>
      <c r="BV950" s="26" t="str">
        <f t="shared" si="86"/>
        <v>NORMAL</v>
      </c>
    </row>
    <row r="951" spans="69:74" x14ac:dyDescent="0.3">
      <c r="BQ951" s="31">
        <f t="shared" si="87"/>
        <v>0</v>
      </c>
      <c r="BR951" s="26" t="str">
        <f t="shared" si="84"/>
        <v>NORMAL</v>
      </c>
      <c r="BS951" s="31">
        <f t="shared" si="88"/>
        <v>0</v>
      </c>
      <c r="BT951" s="26" t="str">
        <f t="shared" si="85"/>
        <v>NORMAL</v>
      </c>
      <c r="BU951" s="31">
        <f t="shared" si="89"/>
        <v>0</v>
      </c>
      <c r="BV951" s="26" t="str">
        <f t="shared" si="86"/>
        <v>NORMAL</v>
      </c>
    </row>
    <row r="952" spans="69:74" x14ac:dyDescent="0.3">
      <c r="BQ952" s="31">
        <f t="shared" si="87"/>
        <v>0</v>
      </c>
      <c r="BR952" s="26" t="str">
        <f t="shared" si="84"/>
        <v>NORMAL</v>
      </c>
      <c r="BS952" s="31">
        <f t="shared" si="88"/>
        <v>0</v>
      </c>
      <c r="BT952" s="26" t="str">
        <f t="shared" si="85"/>
        <v>NORMAL</v>
      </c>
      <c r="BU952" s="31">
        <f t="shared" si="89"/>
        <v>0</v>
      </c>
      <c r="BV952" s="26" t="str">
        <f t="shared" si="86"/>
        <v>NORMAL</v>
      </c>
    </row>
    <row r="953" spans="69:74" x14ac:dyDescent="0.3">
      <c r="BQ953" s="31">
        <f t="shared" si="87"/>
        <v>0</v>
      </c>
      <c r="BR953" s="26" t="str">
        <f t="shared" si="84"/>
        <v>NORMAL</v>
      </c>
      <c r="BS953" s="31">
        <f t="shared" si="88"/>
        <v>0</v>
      </c>
      <c r="BT953" s="26" t="str">
        <f t="shared" si="85"/>
        <v>NORMAL</v>
      </c>
      <c r="BU953" s="31">
        <f t="shared" si="89"/>
        <v>0</v>
      </c>
      <c r="BV953" s="26" t="str">
        <f t="shared" si="86"/>
        <v>NORMAL</v>
      </c>
    </row>
    <row r="954" spans="69:74" x14ac:dyDescent="0.3">
      <c r="BQ954" s="31">
        <f t="shared" si="87"/>
        <v>0</v>
      </c>
      <c r="BR954" s="26" t="str">
        <f t="shared" si="84"/>
        <v>NORMAL</v>
      </c>
      <c r="BS954" s="31">
        <f t="shared" si="88"/>
        <v>0</v>
      </c>
      <c r="BT954" s="26" t="str">
        <f t="shared" si="85"/>
        <v>NORMAL</v>
      </c>
      <c r="BU954" s="31">
        <f t="shared" si="89"/>
        <v>0</v>
      </c>
      <c r="BV954" s="26" t="str">
        <f t="shared" si="86"/>
        <v>NORMAL</v>
      </c>
    </row>
    <row r="955" spans="69:74" x14ac:dyDescent="0.3">
      <c r="BQ955" s="31">
        <f t="shared" si="87"/>
        <v>0</v>
      </c>
      <c r="BR955" s="26" t="str">
        <f t="shared" si="84"/>
        <v>NORMAL</v>
      </c>
      <c r="BS955" s="31">
        <f t="shared" si="88"/>
        <v>0</v>
      </c>
      <c r="BT955" s="26" t="str">
        <f t="shared" si="85"/>
        <v>NORMAL</v>
      </c>
      <c r="BU955" s="31">
        <f t="shared" si="89"/>
        <v>0</v>
      </c>
      <c r="BV955" s="26" t="str">
        <f t="shared" si="86"/>
        <v>NORMAL</v>
      </c>
    </row>
    <row r="956" spans="69:74" x14ac:dyDescent="0.3">
      <c r="BQ956" s="31">
        <f t="shared" si="87"/>
        <v>0</v>
      </c>
      <c r="BR956" s="26" t="str">
        <f t="shared" si="84"/>
        <v>NORMAL</v>
      </c>
      <c r="BS956" s="31">
        <f t="shared" si="88"/>
        <v>0</v>
      </c>
      <c r="BT956" s="26" t="str">
        <f t="shared" si="85"/>
        <v>NORMAL</v>
      </c>
      <c r="BU956" s="31">
        <f t="shared" si="89"/>
        <v>0</v>
      </c>
      <c r="BV956" s="26" t="str">
        <f t="shared" si="86"/>
        <v>NORMAL</v>
      </c>
    </row>
    <row r="957" spans="69:74" x14ac:dyDescent="0.3">
      <c r="BQ957" s="31">
        <f t="shared" si="87"/>
        <v>0</v>
      </c>
      <c r="BR957" s="26" t="str">
        <f t="shared" si="84"/>
        <v>NORMAL</v>
      </c>
      <c r="BS957" s="31">
        <f t="shared" si="88"/>
        <v>0</v>
      </c>
      <c r="BT957" s="26" t="str">
        <f t="shared" si="85"/>
        <v>NORMAL</v>
      </c>
      <c r="BU957" s="31">
        <f t="shared" si="89"/>
        <v>0</v>
      </c>
      <c r="BV957" s="26" t="str">
        <f t="shared" si="86"/>
        <v>NORMAL</v>
      </c>
    </row>
    <row r="958" spans="69:74" x14ac:dyDescent="0.3">
      <c r="BQ958" s="31">
        <f t="shared" si="87"/>
        <v>0</v>
      </c>
      <c r="BR958" s="26" t="str">
        <f t="shared" si="84"/>
        <v>NORMAL</v>
      </c>
      <c r="BS958" s="31">
        <f t="shared" si="88"/>
        <v>0</v>
      </c>
      <c r="BT958" s="26" t="str">
        <f t="shared" si="85"/>
        <v>NORMAL</v>
      </c>
      <c r="BU958" s="31">
        <f t="shared" si="89"/>
        <v>0</v>
      </c>
      <c r="BV958" s="26" t="str">
        <f t="shared" si="86"/>
        <v>NORMAL</v>
      </c>
    </row>
    <row r="959" spans="69:74" x14ac:dyDescent="0.3">
      <c r="BQ959" s="31">
        <f t="shared" si="87"/>
        <v>0</v>
      </c>
      <c r="BR959" s="26" t="str">
        <f t="shared" si="84"/>
        <v>NORMAL</v>
      </c>
      <c r="BS959" s="31">
        <f t="shared" si="88"/>
        <v>0</v>
      </c>
      <c r="BT959" s="26" t="str">
        <f t="shared" si="85"/>
        <v>NORMAL</v>
      </c>
      <c r="BU959" s="31">
        <f t="shared" si="89"/>
        <v>0</v>
      </c>
      <c r="BV959" s="26" t="str">
        <f t="shared" si="86"/>
        <v>NORMAL</v>
      </c>
    </row>
    <row r="960" spans="69:74" x14ac:dyDescent="0.3">
      <c r="BQ960" s="31">
        <f t="shared" si="87"/>
        <v>0</v>
      </c>
      <c r="BR960" s="26" t="str">
        <f t="shared" si="84"/>
        <v>NORMAL</v>
      </c>
      <c r="BS960" s="31">
        <f t="shared" si="88"/>
        <v>0</v>
      </c>
      <c r="BT960" s="26" t="str">
        <f t="shared" si="85"/>
        <v>NORMAL</v>
      </c>
      <c r="BU960" s="31">
        <f t="shared" si="89"/>
        <v>0</v>
      </c>
      <c r="BV960" s="26" t="str">
        <f t="shared" si="86"/>
        <v>NORMAL</v>
      </c>
    </row>
    <row r="961" spans="69:74" x14ac:dyDescent="0.3">
      <c r="BQ961" s="31">
        <f t="shared" si="87"/>
        <v>0</v>
      </c>
      <c r="BR961" s="26" t="str">
        <f t="shared" si="84"/>
        <v>NORMAL</v>
      </c>
      <c r="BS961" s="31">
        <f t="shared" si="88"/>
        <v>0</v>
      </c>
      <c r="BT961" s="26" t="str">
        <f t="shared" si="85"/>
        <v>NORMAL</v>
      </c>
      <c r="BU961" s="31">
        <f t="shared" si="89"/>
        <v>0</v>
      </c>
      <c r="BV961" s="26" t="str">
        <f t="shared" si="86"/>
        <v>NORMAL</v>
      </c>
    </row>
    <row r="962" spans="69:74" x14ac:dyDescent="0.3">
      <c r="BQ962" s="31">
        <f t="shared" si="87"/>
        <v>0</v>
      </c>
      <c r="BR962" s="26" t="str">
        <f t="shared" ref="BR962:BR1000" si="90">IF(BQ962&gt;=157,"CLÍNICO","NORMAL")</f>
        <v>NORMAL</v>
      </c>
      <c r="BS962" s="31">
        <f t="shared" si="88"/>
        <v>0</v>
      </c>
      <c r="BT962" s="26" t="str">
        <f t="shared" ref="BT962:BT1000" si="91">IF(BS962&gt;=60,"CLÍNICO","NORMAL")</f>
        <v>NORMAL</v>
      </c>
      <c r="BU962" s="31">
        <f t="shared" si="89"/>
        <v>0</v>
      </c>
      <c r="BV962" s="26" t="str">
        <f t="shared" ref="BV962:BV1000" si="92">IF(BU962&gt;=84,"CLÍNICO","NORMAL")</f>
        <v>NORMAL</v>
      </c>
    </row>
    <row r="963" spans="69:74" x14ac:dyDescent="0.3">
      <c r="BQ963" s="31">
        <f t="shared" ref="BQ963:BQ1000" si="93">SUM(D963:BP963)</f>
        <v>0</v>
      </c>
      <c r="BR963" s="26" t="str">
        <f t="shared" si="90"/>
        <v>NORMAL</v>
      </c>
      <c r="BS963" s="31">
        <f t="shared" ref="BS963:BS1000" si="94">SUM(F963+X963+Z963+AE963+BE963+BI963+V963+AA963+BC963+BP963+G963+N963+Q963+U963+Y963+AB963+AD963+AK963+AN963+AP963+AS963+AV963+BA963+BJ963+BN963)</f>
        <v>0</v>
      </c>
      <c r="BT963" s="26" t="str">
        <f t="shared" si="91"/>
        <v>NORMAL</v>
      </c>
      <c r="BU963" s="31">
        <f t="shared" ref="BU963:BU1000" si="95">SUM(AI963+P963+AH963+AO963+AR963+BB963+BO963+E963+L963+J963+AJ963+AL963+AM963+D963+H963+W963+AQ963+AW963+BD963+BG963+BH963+BL963+O963+AC963+AX963+I963+K963+M963+R963+AF963+AG963+AT963+AY963+BF963+BM963+S963+T963+AU963+AZ963+BK963)</f>
        <v>0</v>
      </c>
      <c r="BV963" s="26" t="str">
        <f t="shared" si="92"/>
        <v>NORMAL</v>
      </c>
    </row>
    <row r="964" spans="69:74" x14ac:dyDescent="0.3">
      <c r="BQ964" s="31">
        <f t="shared" si="93"/>
        <v>0</v>
      </c>
      <c r="BR964" s="26" t="str">
        <f t="shared" si="90"/>
        <v>NORMAL</v>
      </c>
      <c r="BS964" s="31">
        <f t="shared" si="94"/>
        <v>0</v>
      </c>
      <c r="BT964" s="26" t="str">
        <f t="shared" si="91"/>
        <v>NORMAL</v>
      </c>
      <c r="BU964" s="31">
        <f t="shared" si="95"/>
        <v>0</v>
      </c>
      <c r="BV964" s="26" t="str">
        <f t="shared" si="92"/>
        <v>NORMAL</v>
      </c>
    </row>
    <row r="965" spans="69:74" x14ac:dyDescent="0.3">
      <c r="BQ965" s="31">
        <f t="shared" si="93"/>
        <v>0</v>
      </c>
      <c r="BR965" s="26" t="str">
        <f t="shared" si="90"/>
        <v>NORMAL</v>
      </c>
      <c r="BS965" s="31">
        <f t="shared" si="94"/>
        <v>0</v>
      </c>
      <c r="BT965" s="26" t="str">
        <f t="shared" si="91"/>
        <v>NORMAL</v>
      </c>
      <c r="BU965" s="31">
        <f t="shared" si="95"/>
        <v>0</v>
      </c>
      <c r="BV965" s="26" t="str">
        <f t="shared" si="92"/>
        <v>NORMAL</v>
      </c>
    </row>
    <row r="966" spans="69:74" x14ac:dyDescent="0.3">
      <c r="BQ966" s="31">
        <f t="shared" si="93"/>
        <v>0</v>
      </c>
      <c r="BR966" s="26" t="str">
        <f t="shared" si="90"/>
        <v>NORMAL</v>
      </c>
      <c r="BS966" s="31">
        <f t="shared" si="94"/>
        <v>0</v>
      </c>
      <c r="BT966" s="26" t="str">
        <f t="shared" si="91"/>
        <v>NORMAL</v>
      </c>
      <c r="BU966" s="31">
        <f t="shared" si="95"/>
        <v>0</v>
      </c>
      <c r="BV966" s="26" t="str">
        <f t="shared" si="92"/>
        <v>NORMAL</v>
      </c>
    </row>
    <row r="967" spans="69:74" x14ac:dyDescent="0.3">
      <c r="BQ967" s="31">
        <f t="shared" si="93"/>
        <v>0</v>
      </c>
      <c r="BR967" s="26" t="str">
        <f t="shared" si="90"/>
        <v>NORMAL</v>
      </c>
      <c r="BS967" s="31">
        <f t="shared" si="94"/>
        <v>0</v>
      </c>
      <c r="BT967" s="26" t="str">
        <f t="shared" si="91"/>
        <v>NORMAL</v>
      </c>
      <c r="BU967" s="31">
        <f t="shared" si="95"/>
        <v>0</v>
      </c>
      <c r="BV967" s="26" t="str">
        <f t="shared" si="92"/>
        <v>NORMAL</v>
      </c>
    </row>
    <row r="968" spans="69:74" x14ac:dyDescent="0.3">
      <c r="BQ968" s="31">
        <f t="shared" si="93"/>
        <v>0</v>
      </c>
      <c r="BR968" s="26" t="str">
        <f t="shared" si="90"/>
        <v>NORMAL</v>
      </c>
      <c r="BS968" s="31">
        <f t="shared" si="94"/>
        <v>0</v>
      </c>
      <c r="BT968" s="26" t="str">
        <f t="shared" si="91"/>
        <v>NORMAL</v>
      </c>
      <c r="BU968" s="31">
        <f t="shared" si="95"/>
        <v>0</v>
      </c>
      <c r="BV968" s="26" t="str">
        <f t="shared" si="92"/>
        <v>NORMAL</v>
      </c>
    </row>
    <row r="969" spans="69:74" x14ac:dyDescent="0.3">
      <c r="BQ969" s="31">
        <f t="shared" si="93"/>
        <v>0</v>
      </c>
      <c r="BR969" s="26" t="str">
        <f t="shared" si="90"/>
        <v>NORMAL</v>
      </c>
      <c r="BS969" s="31">
        <f t="shared" si="94"/>
        <v>0</v>
      </c>
      <c r="BT969" s="26" t="str">
        <f t="shared" si="91"/>
        <v>NORMAL</v>
      </c>
      <c r="BU969" s="31">
        <f t="shared" si="95"/>
        <v>0</v>
      </c>
      <c r="BV969" s="26" t="str">
        <f t="shared" si="92"/>
        <v>NORMAL</v>
      </c>
    </row>
    <row r="970" spans="69:74" x14ac:dyDescent="0.3">
      <c r="BQ970" s="31">
        <f t="shared" si="93"/>
        <v>0</v>
      </c>
      <c r="BR970" s="26" t="str">
        <f t="shared" si="90"/>
        <v>NORMAL</v>
      </c>
      <c r="BS970" s="31">
        <f t="shared" si="94"/>
        <v>0</v>
      </c>
      <c r="BT970" s="26" t="str">
        <f t="shared" si="91"/>
        <v>NORMAL</v>
      </c>
      <c r="BU970" s="31">
        <f t="shared" si="95"/>
        <v>0</v>
      </c>
      <c r="BV970" s="26" t="str">
        <f t="shared" si="92"/>
        <v>NORMAL</v>
      </c>
    </row>
    <row r="971" spans="69:74" x14ac:dyDescent="0.3">
      <c r="BQ971" s="31">
        <f t="shared" si="93"/>
        <v>0</v>
      </c>
      <c r="BR971" s="26" t="str">
        <f t="shared" si="90"/>
        <v>NORMAL</v>
      </c>
      <c r="BS971" s="31">
        <f t="shared" si="94"/>
        <v>0</v>
      </c>
      <c r="BT971" s="26" t="str">
        <f t="shared" si="91"/>
        <v>NORMAL</v>
      </c>
      <c r="BU971" s="31">
        <f t="shared" si="95"/>
        <v>0</v>
      </c>
      <c r="BV971" s="26" t="str">
        <f t="shared" si="92"/>
        <v>NORMAL</v>
      </c>
    </row>
    <row r="972" spans="69:74" x14ac:dyDescent="0.3">
      <c r="BQ972" s="31">
        <f t="shared" si="93"/>
        <v>0</v>
      </c>
      <c r="BR972" s="26" t="str">
        <f t="shared" si="90"/>
        <v>NORMAL</v>
      </c>
      <c r="BS972" s="31">
        <f t="shared" si="94"/>
        <v>0</v>
      </c>
      <c r="BT972" s="26" t="str">
        <f t="shared" si="91"/>
        <v>NORMAL</v>
      </c>
      <c r="BU972" s="31">
        <f t="shared" si="95"/>
        <v>0</v>
      </c>
      <c r="BV972" s="26" t="str">
        <f t="shared" si="92"/>
        <v>NORMAL</v>
      </c>
    </row>
    <row r="973" spans="69:74" x14ac:dyDescent="0.3">
      <c r="BQ973" s="31">
        <f t="shared" si="93"/>
        <v>0</v>
      </c>
      <c r="BR973" s="26" t="str">
        <f t="shared" si="90"/>
        <v>NORMAL</v>
      </c>
      <c r="BS973" s="31">
        <f t="shared" si="94"/>
        <v>0</v>
      </c>
      <c r="BT973" s="26" t="str">
        <f t="shared" si="91"/>
        <v>NORMAL</v>
      </c>
      <c r="BU973" s="31">
        <f t="shared" si="95"/>
        <v>0</v>
      </c>
      <c r="BV973" s="26" t="str">
        <f t="shared" si="92"/>
        <v>NORMAL</v>
      </c>
    </row>
    <row r="974" spans="69:74" x14ac:dyDescent="0.3">
      <c r="BQ974" s="31">
        <f t="shared" si="93"/>
        <v>0</v>
      </c>
      <c r="BR974" s="26" t="str">
        <f t="shared" si="90"/>
        <v>NORMAL</v>
      </c>
      <c r="BS974" s="31">
        <f t="shared" si="94"/>
        <v>0</v>
      </c>
      <c r="BT974" s="26" t="str">
        <f t="shared" si="91"/>
        <v>NORMAL</v>
      </c>
      <c r="BU974" s="31">
        <f t="shared" si="95"/>
        <v>0</v>
      </c>
      <c r="BV974" s="26" t="str">
        <f t="shared" si="92"/>
        <v>NORMAL</v>
      </c>
    </row>
    <row r="975" spans="69:74" x14ac:dyDescent="0.3">
      <c r="BQ975" s="31">
        <f t="shared" si="93"/>
        <v>0</v>
      </c>
      <c r="BR975" s="26" t="str">
        <f t="shared" si="90"/>
        <v>NORMAL</v>
      </c>
      <c r="BS975" s="31">
        <f t="shared" si="94"/>
        <v>0</v>
      </c>
      <c r="BT975" s="26" t="str">
        <f t="shared" si="91"/>
        <v>NORMAL</v>
      </c>
      <c r="BU975" s="31">
        <f t="shared" si="95"/>
        <v>0</v>
      </c>
      <c r="BV975" s="26" t="str">
        <f t="shared" si="92"/>
        <v>NORMAL</v>
      </c>
    </row>
    <row r="976" spans="69:74" x14ac:dyDescent="0.3">
      <c r="BQ976" s="31">
        <f t="shared" si="93"/>
        <v>0</v>
      </c>
      <c r="BR976" s="26" t="str">
        <f t="shared" si="90"/>
        <v>NORMAL</v>
      </c>
      <c r="BS976" s="31">
        <f t="shared" si="94"/>
        <v>0</v>
      </c>
      <c r="BT976" s="26" t="str">
        <f t="shared" si="91"/>
        <v>NORMAL</v>
      </c>
      <c r="BU976" s="31">
        <f t="shared" si="95"/>
        <v>0</v>
      </c>
      <c r="BV976" s="26" t="str">
        <f t="shared" si="92"/>
        <v>NORMAL</v>
      </c>
    </row>
    <row r="977" spans="69:74" x14ac:dyDescent="0.3">
      <c r="BQ977" s="31">
        <f t="shared" si="93"/>
        <v>0</v>
      </c>
      <c r="BR977" s="26" t="str">
        <f t="shared" si="90"/>
        <v>NORMAL</v>
      </c>
      <c r="BS977" s="31">
        <f t="shared" si="94"/>
        <v>0</v>
      </c>
      <c r="BT977" s="26" t="str">
        <f t="shared" si="91"/>
        <v>NORMAL</v>
      </c>
      <c r="BU977" s="31">
        <f t="shared" si="95"/>
        <v>0</v>
      </c>
      <c r="BV977" s="26" t="str">
        <f t="shared" si="92"/>
        <v>NORMAL</v>
      </c>
    </row>
    <row r="978" spans="69:74" x14ac:dyDescent="0.3">
      <c r="BQ978" s="31">
        <f t="shared" si="93"/>
        <v>0</v>
      </c>
      <c r="BR978" s="26" t="str">
        <f t="shared" si="90"/>
        <v>NORMAL</v>
      </c>
      <c r="BS978" s="31">
        <f t="shared" si="94"/>
        <v>0</v>
      </c>
      <c r="BT978" s="26" t="str">
        <f t="shared" si="91"/>
        <v>NORMAL</v>
      </c>
      <c r="BU978" s="31">
        <f t="shared" si="95"/>
        <v>0</v>
      </c>
      <c r="BV978" s="26" t="str">
        <f t="shared" si="92"/>
        <v>NORMAL</v>
      </c>
    </row>
    <row r="979" spans="69:74" x14ac:dyDescent="0.3">
      <c r="BQ979" s="31">
        <f t="shared" si="93"/>
        <v>0</v>
      </c>
      <c r="BR979" s="26" t="str">
        <f t="shared" si="90"/>
        <v>NORMAL</v>
      </c>
      <c r="BS979" s="31">
        <f t="shared" si="94"/>
        <v>0</v>
      </c>
      <c r="BT979" s="26" t="str">
        <f t="shared" si="91"/>
        <v>NORMAL</v>
      </c>
      <c r="BU979" s="31">
        <f t="shared" si="95"/>
        <v>0</v>
      </c>
      <c r="BV979" s="26" t="str">
        <f t="shared" si="92"/>
        <v>NORMAL</v>
      </c>
    </row>
    <row r="980" spans="69:74" x14ac:dyDescent="0.3">
      <c r="BQ980" s="31">
        <f t="shared" si="93"/>
        <v>0</v>
      </c>
      <c r="BR980" s="26" t="str">
        <f t="shared" si="90"/>
        <v>NORMAL</v>
      </c>
      <c r="BS980" s="31">
        <f t="shared" si="94"/>
        <v>0</v>
      </c>
      <c r="BT980" s="26" t="str">
        <f t="shared" si="91"/>
        <v>NORMAL</v>
      </c>
      <c r="BU980" s="31">
        <f t="shared" si="95"/>
        <v>0</v>
      </c>
      <c r="BV980" s="26" t="str">
        <f t="shared" si="92"/>
        <v>NORMAL</v>
      </c>
    </row>
    <row r="981" spans="69:74" x14ac:dyDescent="0.3">
      <c r="BQ981" s="31">
        <f t="shared" si="93"/>
        <v>0</v>
      </c>
      <c r="BR981" s="26" t="str">
        <f t="shared" si="90"/>
        <v>NORMAL</v>
      </c>
      <c r="BS981" s="31">
        <f t="shared" si="94"/>
        <v>0</v>
      </c>
      <c r="BT981" s="26" t="str">
        <f t="shared" si="91"/>
        <v>NORMAL</v>
      </c>
      <c r="BU981" s="31">
        <f t="shared" si="95"/>
        <v>0</v>
      </c>
      <c r="BV981" s="26" t="str">
        <f t="shared" si="92"/>
        <v>NORMAL</v>
      </c>
    </row>
    <row r="982" spans="69:74" x14ac:dyDescent="0.3">
      <c r="BQ982" s="31">
        <f t="shared" si="93"/>
        <v>0</v>
      </c>
      <c r="BR982" s="26" t="str">
        <f t="shared" si="90"/>
        <v>NORMAL</v>
      </c>
      <c r="BS982" s="31">
        <f t="shared" si="94"/>
        <v>0</v>
      </c>
      <c r="BT982" s="26" t="str">
        <f t="shared" si="91"/>
        <v>NORMAL</v>
      </c>
      <c r="BU982" s="31">
        <f t="shared" si="95"/>
        <v>0</v>
      </c>
      <c r="BV982" s="26" t="str">
        <f t="shared" si="92"/>
        <v>NORMAL</v>
      </c>
    </row>
    <row r="983" spans="69:74" x14ac:dyDescent="0.3">
      <c r="BQ983" s="31">
        <f t="shared" si="93"/>
        <v>0</v>
      </c>
      <c r="BR983" s="26" t="str">
        <f t="shared" si="90"/>
        <v>NORMAL</v>
      </c>
      <c r="BS983" s="31">
        <f t="shared" si="94"/>
        <v>0</v>
      </c>
      <c r="BT983" s="26" t="str">
        <f t="shared" si="91"/>
        <v>NORMAL</v>
      </c>
      <c r="BU983" s="31">
        <f t="shared" si="95"/>
        <v>0</v>
      </c>
      <c r="BV983" s="26" t="str">
        <f t="shared" si="92"/>
        <v>NORMAL</v>
      </c>
    </row>
    <row r="984" spans="69:74" x14ac:dyDescent="0.3">
      <c r="BQ984" s="31">
        <f t="shared" si="93"/>
        <v>0</v>
      </c>
      <c r="BR984" s="26" t="str">
        <f t="shared" si="90"/>
        <v>NORMAL</v>
      </c>
      <c r="BS984" s="31">
        <f t="shared" si="94"/>
        <v>0</v>
      </c>
      <c r="BT984" s="26" t="str">
        <f t="shared" si="91"/>
        <v>NORMAL</v>
      </c>
      <c r="BU984" s="31">
        <f t="shared" si="95"/>
        <v>0</v>
      </c>
      <c r="BV984" s="26" t="str">
        <f t="shared" si="92"/>
        <v>NORMAL</v>
      </c>
    </row>
    <row r="985" spans="69:74" x14ac:dyDescent="0.3">
      <c r="BQ985" s="31">
        <f t="shared" si="93"/>
        <v>0</v>
      </c>
      <c r="BR985" s="26" t="str">
        <f t="shared" si="90"/>
        <v>NORMAL</v>
      </c>
      <c r="BS985" s="31">
        <f t="shared" si="94"/>
        <v>0</v>
      </c>
      <c r="BT985" s="26" t="str">
        <f t="shared" si="91"/>
        <v>NORMAL</v>
      </c>
      <c r="BU985" s="31">
        <f t="shared" si="95"/>
        <v>0</v>
      </c>
      <c r="BV985" s="26" t="str">
        <f t="shared" si="92"/>
        <v>NORMAL</v>
      </c>
    </row>
    <row r="986" spans="69:74" x14ac:dyDescent="0.3">
      <c r="BQ986" s="31">
        <f t="shared" si="93"/>
        <v>0</v>
      </c>
      <c r="BR986" s="26" t="str">
        <f t="shared" si="90"/>
        <v>NORMAL</v>
      </c>
      <c r="BS986" s="31">
        <f t="shared" si="94"/>
        <v>0</v>
      </c>
      <c r="BT986" s="26" t="str">
        <f t="shared" si="91"/>
        <v>NORMAL</v>
      </c>
      <c r="BU986" s="31">
        <f t="shared" si="95"/>
        <v>0</v>
      </c>
      <c r="BV986" s="26" t="str">
        <f t="shared" si="92"/>
        <v>NORMAL</v>
      </c>
    </row>
    <row r="987" spans="69:74" x14ac:dyDescent="0.3">
      <c r="BQ987" s="31">
        <f t="shared" si="93"/>
        <v>0</v>
      </c>
      <c r="BR987" s="26" t="str">
        <f t="shared" si="90"/>
        <v>NORMAL</v>
      </c>
      <c r="BS987" s="31">
        <f t="shared" si="94"/>
        <v>0</v>
      </c>
      <c r="BT987" s="26" t="str">
        <f t="shared" si="91"/>
        <v>NORMAL</v>
      </c>
      <c r="BU987" s="31">
        <f t="shared" si="95"/>
        <v>0</v>
      </c>
      <c r="BV987" s="26" t="str">
        <f t="shared" si="92"/>
        <v>NORMAL</v>
      </c>
    </row>
    <row r="988" spans="69:74" x14ac:dyDescent="0.3">
      <c r="BQ988" s="31">
        <f t="shared" si="93"/>
        <v>0</v>
      </c>
      <c r="BR988" s="26" t="str">
        <f t="shared" si="90"/>
        <v>NORMAL</v>
      </c>
      <c r="BS988" s="31">
        <f t="shared" si="94"/>
        <v>0</v>
      </c>
      <c r="BT988" s="26" t="str">
        <f t="shared" si="91"/>
        <v>NORMAL</v>
      </c>
      <c r="BU988" s="31">
        <f t="shared" si="95"/>
        <v>0</v>
      </c>
      <c r="BV988" s="26" t="str">
        <f t="shared" si="92"/>
        <v>NORMAL</v>
      </c>
    </row>
    <row r="989" spans="69:74" x14ac:dyDescent="0.3">
      <c r="BQ989" s="31">
        <f t="shared" si="93"/>
        <v>0</v>
      </c>
      <c r="BR989" s="26" t="str">
        <f t="shared" si="90"/>
        <v>NORMAL</v>
      </c>
      <c r="BS989" s="31">
        <f t="shared" si="94"/>
        <v>0</v>
      </c>
      <c r="BT989" s="26" t="str">
        <f t="shared" si="91"/>
        <v>NORMAL</v>
      </c>
      <c r="BU989" s="31">
        <f t="shared" si="95"/>
        <v>0</v>
      </c>
      <c r="BV989" s="26" t="str">
        <f t="shared" si="92"/>
        <v>NORMAL</v>
      </c>
    </row>
    <row r="990" spans="69:74" x14ac:dyDescent="0.3">
      <c r="BQ990" s="31">
        <f t="shared" si="93"/>
        <v>0</v>
      </c>
      <c r="BR990" s="26" t="str">
        <f t="shared" si="90"/>
        <v>NORMAL</v>
      </c>
      <c r="BS990" s="31">
        <f t="shared" si="94"/>
        <v>0</v>
      </c>
      <c r="BT990" s="26" t="str">
        <f t="shared" si="91"/>
        <v>NORMAL</v>
      </c>
      <c r="BU990" s="31">
        <f t="shared" si="95"/>
        <v>0</v>
      </c>
      <c r="BV990" s="26" t="str">
        <f t="shared" si="92"/>
        <v>NORMAL</v>
      </c>
    </row>
    <row r="991" spans="69:74" x14ac:dyDescent="0.3">
      <c r="BQ991" s="31">
        <f t="shared" si="93"/>
        <v>0</v>
      </c>
      <c r="BR991" s="26" t="str">
        <f t="shared" si="90"/>
        <v>NORMAL</v>
      </c>
      <c r="BS991" s="31">
        <f t="shared" si="94"/>
        <v>0</v>
      </c>
      <c r="BT991" s="26" t="str">
        <f t="shared" si="91"/>
        <v>NORMAL</v>
      </c>
      <c r="BU991" s="31">
        <f t="shared" si="95"/>
        <v>0</v>
      </c>
      <c r="BV991" s="26" t="str">
        <f t="shared" si="92"/>
        <v>NORMAL</v>
      </c>
    </row>
    <row r="992" spans="69:74" x14ac:dyDescent="0.3">
      <c r="BQ992" s="31">
        <f t="shared" si="93"/>
        <v>0</v>
      </c>
      <c r="BR992" s="26" t="str">
        <f t="shared" si="90"/>
        <v>NORMAL</v>
      </c>
      <c r="BS992" s="31">
        <f t="shared" si="94"/>
        <v>0</v>
      </c>
      <c r="BT992" s="26" t="str">
        <f t="shared" si="91"/>
        <v>NORMAL</v>
      </c>
      <c r="BU992" s="31">
        <f t="shared" si="95"/>
        <v>0</v>
      </c>
      <c r="BV992" s="26" t="str">
        <f t="shared" si="92"/>
        <v>NORMAL</v>
      </c>
    </row>
    <row r="993" spans="69:74" x14ac:dyDescent="0.3">
      <c r="BQ993" s="31">
        <f t="shared" si="93"/>
        <v>0</v>
      </c>
      <c r="BR993" s="26" t="str">
        <f t="shared" si="90"/>
        <v>NORMAL</v>
      </c>
      <c r="BS993" s="31">
        <f t="shared" si="94"/>
        <v>0</v>
      </c>
      <c r="BT993" s="26" t="str">
        <f t="shared" si="91"/>
        <v>NORMAL</v>
      </c>
      <c r="BU993" s="31">
        <f t="shared" si="95"/>
        <v>0</v>
      </c>
      <c r="BV993" s="26" t="str">
        <f t="shared" si="92"/>
        <v>NORMAL</v>
      </c>
    </row>
    <row r="994" spans="69:74" x14ac:dyDescent="0.3">
      <c r="BQ994" s="31">
        <f t="shared" si="93"/>
        <v>0</v>
      </c>
      <c r="BR994" s="26" t="str">
        <f t="shared" si="90"/>
        <v>NORMAL</v>
      </c>
      <c r="BS994" s="31">
        <f t="shared" si="94"/>
        <v>0</v>
      </c>
      <c r="BT994" s="26" t="str">
        <f t="shared" si="91"/>
        <v>NORMAL</v>
      </c>
      <c r="BU994" s="31">
        <f t="shared" si="95"/>
        <v>0</v>
      </c>
      <c r="BV994" s="26" t="str">
        <f t="shared" si="92"/>
        <v>NORMAL</v>
      </c>
    </row>
    <row r="995" spans="69:74" x14ac:dyDescent="0.3">
      <c r="BQ995" s="31">
        <f t="shared" si="93"/>
        <v>0</v>
      </c>
      <c r="BR995" s="26" t="str">
        <f t="shared" si="90"/>
        <v>NORMAL</v>
      </c>
      <c r="BS995" s="31">
        <f t="shared" si="94"/>
        <v>0</v>
      </c>
      <c r="BT995" s="26" t="str">
        <f t="shared" si="91"/>
        <v>NORMAL</v>
      </c>
      <c r="BU995" s="31">
        <f t="shared" si="95"/>
        <v>0</v>
      </c>
      <c r="BV995" s="26" t="str">
        <f t="shared" si="92"/>
        <v>NORMAL</v>
      </c>
    </row>
    <row r="996" spans="69:74" x14ac:dyDescent="0.3">
      <c r="BQ996" s="31">
        <f t="shared" si="93"/>
        <v>0</v>
      </c>
      <c r="BR996" s="26" t="str">
        <f t="shared" si="90"/>
        <v>NORMAL</v>
      </c>
      <c r="BS996" s="31">
        <f t="shared" si="94"/>
        <v>0</v>
      </c>
      <c r="BT996" s="26" t="str">
        <f t="shared" si="91"/>
        <v>NORMAL</v>
      </c>
      <c r="BU996" s="31">
        <f t="shared" si="95"/>
        <v>0</v>
      </c>
      <c r="BV996" s="26" t="str">
        <f t="shared" si="92"/>
        <v>NORMAL</v>
      </c>
    </row>
    <row r="997" spans="69:74" x14ac:dyDescent="0.3">
      <c r="BQ997" s="31">
        <f t="shared" si="93"/>
        <v>0</v>
      </c>
      <c r="BR997" s="26" t="str">
        <f t="shared" si="90"/>
        <v>NORMAL</v>
      </c>
      <c r="BS997" s="31">
        <f t="shared" si="94"/>
        <v>0</v>
      </c>
      <c r="BT997" s="26" t="str">
        <f t="shared" si="91"/>
        <v>NORMAL</v>
      </c>
      <c r="BU997" s="31">
        <f t="shared" si="95"/>
        <v>0</v>
      </c>
      <c r="BV997" s="26" t="str">
        <f t="shared" si="92"/>
        <v>NORMAL</v>
      </c>
    </row>
    <row r="998" spans="69:74" x14ac:dyDescent="0.3">
      <c r="BQ998" s="31">
        <f t="shared" si="93"/>
        <v>0</v>
      </c>
      <c r="BR998" s="26" t="str">
        <f t="shared" si="90"/>
        <v>NORMAL</v>
      </c>
      <c r="BS998" s="31">
        <f t="shared" si="94"/>
        <v>0</v>
      </c>
      <c r="BT998" s="26" t="str">
        <f t="shared" si="91"/>
        <v>NORMAL</v>
      </c>
      <c r="BU998" s="31">
        <f t="shared" si="95"/>
        <v>0</v>
      </c>
      <c r="BV998" s="26" t="str">
        <f t="shared" si="92"/>
        <v>NORMAL</v>
      </c>
    </row>
    <row r="999" spans="69:74" x14ac:dyDescent="0.3">
      <c r="BQ999" s="31">
        <f t="shared" si="93"/>
        <v>0</v>
      </c>
      <c r="BR999" s="26" t="str">
        <f t="shared" si="90"/>
        <v>NORMAL</v>
      </c>
      <c r="BS999" s="31">
        <f t="shared" si="94"/>
        <v>0</v>
      </c>
      <c r="BT999" s="26" t="str">
        <f t="shared" si="91"/>
        <v>NORMAL</v>
      </c>
      <c r="BU999" s="31">
        <f t="shared" si="95"/>
        <v>0</v>
      </c>
      <c r="BV999" s="26" t="str">
        <f t="shared" si="92"/>
        <v>NORMAL</v>
      </c>
    </row>
    <row r="1000" spans="69:74" x14ac:dyDescent="0.3">
      <c r="BQ1000" s="31">
        <f t="shared" si="93"/>
        <v>0</v>
      </c>
      <c r="BR1000" s="26" t="str">
        <f t="shared" si="90"/>
        <v>NORMAL</v>
      </c>
      <c r="BS1000" s="31">
        <f t="shared" si="94"/>
        <v>0</v>
      </c>
      <c r="BT1000" s="26" t="str">
        <f t="shared" si="91"/>
        <v>NORMAL</v>
      </c>
      <c r="BU1000" s="31">
        <f t="shared" si="95"/>
        <v>0</v>
      </c>
      <c r="BV1000" s="26" t="str">
        <f t="shared" si="92"/>
        <v>NORMAL</v>
      </c>
    </row>
    <row r="1245" ht="0.9" customHeight="1" x14ac:dyDescent="0.3"/>
    <row r="1246" ht="0.9" customHeight="1" x14ac:dyDescent="0.3"/>
    <row r="1247" ht="0.9" customHeight="1" x14ac:dyDescent="0.3"/>
    <row r="1248" ht="0.9" customHeight="1" x14ac:dyDescent="0.3"/>
    <row r="1249" ht="0.9" customHeight="1" x14ac:dyDescent="0.3"/>
    <row r="1250" ht="0.9" customHeight="1" x14ac:dyDescent="0.3"/>
    <row r="1251" ht="0.9" customHeight="1" x14ac:dyDescent="0.3"/>
    <row r="1252" ht="0.75" customHeight="1" x14ac:dyDescent="0.3"/>
    <row r="1253" ht="0.9" customHeight="1" x14ac:dyDescent="0.3"/>
    <row r="1254" ht="0.9" customHeight="1" x14ac:dyDescent="0.3"/>
    <row r="1255" ht="0.9" customHeight="1" x14ac:dyDescent="0.3"/>
    <row r="1256" ht="0.9" customHeight="1" x14ac:dyDescent="0.3"/>
    <row r="1257" ht="0.9" customHeight="1" x14ac:dyDescent="0.3"/>
    <row r="1258" ht="0.9" customHeight="1" x14ac:dyDescent="0.3"/>
    <row r="1259" ht="0.9" customHeight="1" x14ac:dyDescent="0.3"/>
    <row r="1371" ht="15.75" customHeight="1" x14ac:dyDescent="0.3"/>
    <row r="1372" ht="15.75" customHeight="1" x14ac:dyDescent="0.3"/>
    <row r="1373" ht="15.75" customHeight="1" x14ac:dyDescent="0.3"/>
    <row r="1374" ht="15.75" customHeight="1" x14ac:dyDescent="0.3"/>
    <row r="1375" ht="15.75" customHeight="1" x14ac:dyDescent="0.3"/>
    <row r="1376" ht="15.75" customHeight="1" x14ac:dyDescent="0.3"/>
    <row r="1377" ht="15.75" customHeight="1" x14ac:dyDescent="0.3"/>
    <row r="1378" ht="15.75" customHeight="1" x14ac:dyDescent="0.3"/>
    <row r="1379" ht="15.75" customHeight="1" x14ac:dyDescent="0.3"/>
    <row r="1380" ht="15.75" customHeight="1" x14ac:dyDescent="0.3"/>
    <row r="1381" ht="15.75" customHeight="1" x14ac:dyDescent="0.3"/>
    <row r="1382" ht="15.75" customHeight="1" x14ac:dyDescent="0.3"/>
    <row r="1383" ht="15.75" customHeight="1" x14ac:dyDescent="0.3"/>
    <row r="1384" ht="15.75" customHeight="1" x14ac:dyDescent="0.3"/>
    <row r="3462" ht="15" customHeight="1" x14ac:dyDescent="0.3"/>
    <row r="3924" ht="24" customHeight="1" x14ac:dyDescent="0.3"/>
  </sheetData>
  <sortState xmlns:xlrd2="http://schemas.microsoft.com/office/spreadsheetml/2017/richdata2" ref="A1:BV1999">
    <sortCondition ref="B1"/>
  </sortState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V1000"/>
  <sheetViews>
    <sheetView workbookViewId="0">
      <selection activeCell="BV2" sqref="BV2:BV1000"/>
    </sheetView>
  </sheetViews>
  <sheetFormatPr defaultColWidth="9.109375" defaultRowHeight="14.4" x14ac:dyDescent="0.3"/>
  <cols>
    <col min="1" max="1" width="46.44140625" style="28" customWidth="1"/>
    <col min="2" max="3" width="10.5546875" style="27" customWidth="1"/>
    <col min="4" max="68" width="6.5546875" style="27" customWidth="1"/>
    <col min="69" max="69" width="14.5546875" style="27" customWidth="1"/>
    <col min="70" max="70" width="14.5546875" style="26" customWidth="1"/>
    <col min="71" max="71" width="14.5546875" style="27" customWidth="1"/>
    <col min="72" max="72" width="15.5546875" style="26" customWidth="1"/>
    <col min="73" max="73" width="15.5546875" style="27" customWidth="1"/>
    <col min="74" max="74" width="15.5546875" style="26" customWidth="1"/>
    <col min="75" max="16384" width="9.109375" style="27"/>
  </cols>
  <sheetData>
    <row r="1" spans="1:74" s="29" customFormat="1" ht="34.5" customHeight="1" x14ac:dyDescent="0.3">
      <c r="A1" s="30" t="s">
        <v>166</v>
      </c>
      <c r="B1" s="29" t="s">
        <v>171</v>
      </c>
      <c r="C1" s="29" t="s">
        <v>170</v>
      </c>
      <c r="D1" s="29">
        <v>1</v>
      </c>
      <c r="E1" s="29">
        <v>2</v>
      </c>
      <c r="F1" s="29">
        <v>3</v>
      </c>
      <c r="G1" s="29">
        <v>4</v>
      </c>
      <c r="H1" s="29">
        <v>5</v>
      </c>
      <c r="I1" s="29">
        <v>6</v>
      </c>
      <c r="J1" s="29">
        <v>7</v>
      </c>
      <c r="K1" s="29">
        <v>8</v>
      </c>
      <c r="L1" s="29">
        <v>9</v>
      </c>
      <c r="M1" s="29">
        <v>10</v>
      </c>
      <c r="N1" s="29">
        <v>11</v>
      </c>
      <c r="O1" s="29">
        <v>12</v>
      </c>
      <c r="P1" s="29">
        <v>13</v>
      </c>
      <c r="Q1" s="29">
        <v>14</v>
      </c>
      <c r="R1" s="29">
        <v>15</v>
      </c>
      <c r="S1" s="29">
        <v>16</v>
      </c>
      <c r="T1" s="29">
        <v>17</v>
      </c>
      <c r="U1" s="29">
        <v>18</v>
      </c>
      <c r="V1" s="29">
        <v>19</v>
      </c>
      <c r="W1" s="29">
        <v>20</v>
      </c>
      <c r="X1" s="29">
        <v>21</v>
      </c>
      <c r="Y1" s="29">
        <v>22</v>
      </c>
      <c r="Z1" s="29">
        <v>23</v>
      </c>
      <c r="AA1" s="29">
        <v>24</v>
      </c>
      <c r="AB1" s="29">
        <v>25</v>
      </c>
      <c r="AC1" s="29">
        <v>26</v>
      </c>
      <c r="AD1" s="29">
        <v>27</v>
      </c>
      <c r="AE1" s="29">
        <v>28</v>
      </c>
      <c r="AF1" s="29">
        <v>29</v>
      </c>
      <c r="AG1" s="29">
        <v>30</v>
      </c>
      <c r="AH1" s="29">
        <v>31</v>
      </c>
      <c r="AI1" s="29">
        <v>32</v>
      </c>
      <c r="AJ1" s="29">
        <v>33</v>
      </c>
      <c r="AK1" s="29">
        <v>34</v>
      </c>
      <c r="AL1" s="29">
        <v>35</v>
      </c>
      <c r="AM1" s="29">
        <v>36</v>
      </c>
      <c r="AN1" s="29">
        <v>37</v>
      </c>
      <c r="AO1" s="29">
        <v>38</v>
      </c>
      <c r="AP1" s="29">
        <v>39</v>
      </c>
      <c r="AQ1" s="29">
        <v>40</v>
      </c>
      <c r="AR1" s="29">
        <v>41</v>
      </c>
      <c r="AS1" s="29">
        <v>42</v>
      </c>
      <c r="AT1" s="29">
        <v>43</v>
      </c>
      <c r="AU1" s="29">
        <v>44</v>
      </c>
      <c r="AV1" s="29">
        <v>45</v>
      </c>
      <c r="AW1" s="29">
        <v>46</v>
      </c>
      <c r="AX1" s="29">
        <v>47</v>
      </c>
      <c r="AY1" s="29">
        <v>48</v>
      </c>
      <c r="AZ1" s="29">
        <v>49</v>
      </c>
      <c r="BA1" s="29">
        <v>50</v>
      </c>
      <c r="BB1" s="29">
        <v>51</v>
      </c>
      <c r="BC1" s="29">
        <v>52</v>
      </c>
      <c r="BD1" s="29">
        <v>53</v>
      </c>
      <c r="BE1" s="29">
        <v>54</v>
      </c>
      <c r="BF1" s="29">
        <v>55</v>
      </c>
      <c r="BG1" s="29">
        <v>56</v>
      </c>
      <c r="BH1" s="29">
        <v>57</v>
      </c>
      <c r="BI1" s="29">
        <v>58</v>
      </c>
      <c r="BJ1" s="29">
        <v>59</v>
      </c>
      <c r="BK1" s="29">
        <v>60</v>
      </c>
      <c r="BL1" s="29">
        <v>61</v>
      </c>
      <c r="BM1" s="29">
        <v>62</v>
      </c>
      <c r="BN1" s="29">
        <v>63</v>
      </c>
      <c r="BO1" s="29">
        <v>64</v>
      </c>
      <c r="BP1" s="29">
        <v>65</v>
      </c>
      <c r="BQ1" s="29" t="s">
        <v>167</v>
      </c>
      <c r="BS1" s="29" t="s">
        <v>168</v>
      </c>
      <c r="BU1" s="29" t="s">
        <v>169</v>
      </c>
    </row>
    <row r="2" spans="1:74" x14ac:dyDescent="0.3">
      <c r="BQ2" s="27">
        <f>SUM(D2:BP2)</f>
        <v>0</v>
      </c>
      <c r="BR2" s="26" t="str">
        <f>IF(BQ2&gt;=143,"CLÍNICO","NORMAL")</f>
        <v>NORMAL</v>
      </c>
      <c r="BS2" s="27">
        <f>SUM(F2+X2+Z2+AE2+BE2+BI2+V2+AA2+BC2+BP2+G2+N2+Q2+U2+Y2+AB2+AD2+AK2+AN2+AP2+AS2+AV2+BA2+BJ2+BN2)</f>
        <v>0</v>
      </c>
      <c r="BT2" s="26" t="str">
        <f>IF(BS2&gt;=55,"CLÍNICO","NORMAL")</f>
        <v>NORMAL</v>
      </c>
      <c r="BU2" s="27">
        <f>SUM(AI2+P2+AH2+AO2+AR2+BB2+BO2+E2+L2+J2+AJ2+AL2+AM2+D2+H2+W2+AQ2+AW2+BD2+BG2+BH2+BL2+O2+AC2+AX2+I2+K2+M2+R2+AF2+AG2+AT2+AY2+BF2+BM2+S2+T2+AU2+AZ2+BK2)</f>
        <v>0</v>
      </c>
      <c r="BV2" s="26" t="str">
        <f>IF(BU2&gt;=77,"CLÍNICO","NORMAL")</f>
        <v>NORMAL</v>
      </c>
    </row>
    <row r="3" spans="1:74" x14ac:dyDescent="0.3">
      <c r="BQ3" s="27">
        <f t="shared" ref="BQ3:BQ66" si="0">SUM(D3:BP3)</f>
        <v>0</v>
      </c>
      <c r="BR3" s="26" t="str">
        <f t="shared" ref="BR3:BR66" si="1">IF(BQ3&gt;=143,"CLÍNICO","NORMAL")</f>
        <v>NORMAL</v>
      </c>
      <c r="BS3" s="27">
        <f t="shared" ref="BS3:BS66" si="2">SUM(F3+X3+Z3+AE3+BE3+BI3+V3+AA3+BC3+BP3+G3+N3+Q3+U3+Y3+AB3+AD3+AK3+AN3+AP3+AS3+AV3+BA3+BJ3+BN3)</f>
        <v>0</v>
      </c>
      <c r="BT3" s="26" t="str">
        <f t="shared" ref="BT3:BT66" si="3">IF(BS3&gt;=55,"CLÍNICO","NORMAL")</f>
        <v>NORMAL</v>
      </c>
      <c r="BU3" s="27">
        <f t="shared" ref="BU3:BU66" si="4">SUM(AI3+P3+AH3+AO3+AR3+BB3+BO3+E3+L3+J3+AJ3+AL3+AM3+D3+H3+W3+AQ3+AW3+BD3+BG3+BH3+BL3+O3+AC3+AX3+I3+K3+M3+R3+AF3+AG3+AT3+AY3+BF3+BM3+S3+T3+AU3+AZ3+BK3)</f>
        <v>0</v>
      </c>
      <c r="BV3" s="26" t="str">
        <f t="shared" ref="BV3:BV66" si="5">IF(BU3&gt;=77,"CLÍNICO","NORMAL")</f>
        <v>NORMAL</v>
      </c>
    </row>
    <row r="4" spans="1:74" x14ac:dyDescent="0.3">
      <c r="BQ4" s="27">
        <f t="shared" si="0"/>
        <v>0</v>
      </c>
      <c r="BR4" s="26" t="str">
        <f t="shared" si="1"/>
        <v>NORMAL</v>
      </c>
      <c r="BS4" s="27">
        <f t="shared" si="2"/>
        <v>0</v>
      </c>
      <c r="BT4" s="26" t="str">
        <f t="shared" si="3"/>
        <v>NORMAL</v>
      </c>
      <c r="BU4" s="27">
        <f t="shared" si="4"/>
        <v>0</v>
      </c>
      <c r="BV4" s="26" t="str">
        <f t="shared" si="5"/>
        <v>NORMAL</v>
      </c>
    </row>
    <row r="5" spans="1:74" x14ac:dyDescent="0.3">
      <c r="BQ5" s="27">
        <f t="shared" si="0"/>
        <v>0</v>
      </c>
      <c r="BR5" s="26" t="str">
        <f t="shared" si="1"/>
        <v>NORMAL</v>
      </c>
      <c r="BS5" s="27">
        <f t="shared" si="2"/>
        <v>0</v>
      </c>
      <c r="BT5" s="26" t="str">
        <f t="shared" si="3"/>
        <v>NORMAL</v>
      </c>
      <c r="BU5" s="27">
        <f t="shared" si="4"/>
        <v>0</v>
      </c>
      <c r="BV5" s="26" t="str">
        <f t="shared" si="5"/>
        <v>NORMAL</v>
      </c>
    </row>
    <row r="6" spans="1:74" x14ac:dyDescent="0.3">
      <c r="BQ6" s="27">
        <f t="shared" si="0"/>
        <v>0</v>
      </c>
      <c r="BR6" s="26" t="str">
        <f t="shared" si="1"/>
        <v>NORMAL</v>
      </c>
      <c r="BS6" s="27">
        <f t="shared" si="2"/>
        <v>0</v>
      </c>
      <c r="BT6" s="26" t="str">
        <f t="shared" si="3"/>
        <v>NORMAL</v>
      </c>
      <c r="BU6" s="27">
        <f t="shared" si="4"/>
        <v>0</v>
      </c>
      <c r="BV6" s="26" t="str">
        <f t="shared" si="5"/>
        <v>NORMAL</v>
      </c>
    </row>
    <row r="7" spans="1:74" x14ac:dyDescent="0.3">
      <c r="BQ7" s="27">
        <f t="shared" si="0"/>
        <v>0</v>
      </c>
      <c r="BR7" s="26" t="str">
        <f t="shared" si="1"/>
        <v>NORMAL</v>
      </c>
      <c r="BS7" s="27">
        <f t="shared" si="2"/>
        <v>0</v>
      </c>
      <c r="BT7" s="26" t="str">
        <f t="shared" si="3"/>
        <v>NORMAL</v>
      </c>
      <c r="BU7" s="27">
        <f t="shared" si="4"/>
        <v>0</v>
      </c>
      <c r="BV7" s="26" t="str">
        <f t="shared" si="5"/>
        <v>NORMAL</v>
      </c>
    </row>
    <row r="8" spans="1:74" x14ac:dyDescent="0.3">
      <c r="BQ8" s="27">
        <f t="shared" si="0"/>
        <v>0</v>
      </c>
      <c r="BR8" s="26" t="str">
        <f t="shared" si="1"/>
        <v>NORMAL</v>
      </c>
      <c r="BS8" s="27">
        <f t="shared" si="2"/>
        <v>0</v>
      </c>
      <c r="BT8" s="26" t="str">
        <f t="shared" si="3"/>
        <v>NORMAL</v>
      </c>
      <c r="BU8" s="27">
        <f t="shared" si="4"/>
        <v>0</v>
      </c>
      <c r="BV8" s="26" t="str">
        <f t="shared" si="5"/>
        <v>NORMAL</v>
      </c>
    </row>
    <row r="9" spans="1:74" x14ac:dyDescent="0.3">
      <c r="BQ9" s="27">
        <f t="shared" si="0"/>
        <v>0</v>
      </c>
      <c r="BR9" s="26" t="str">
        <f t="shared" si="1"/>
        <v>NORMAL</v>
      </c>
      <c r="BS9" s="27">
        <f t="shared" si="2"/>
        <v>0</v>
      </c>
      <c r="BT9" s="26" t="str">
        <f t="shared" si="3"/>
        <v>NORMAL</v>
      </c>
      <c r="BU9" s="27">
        <f t="shared" si="4"/>
        <v>0</v>
      </c>
      <c r="BV9" s="26" t="str">
        <f t="shared" si="5"/>
        <v>NORMAL</v>
      </c>
    </row>
    <row r="10" spans="1:74" x14ac:dyDescent="0.3">
      <c r="BQ10" s="27">
        <f t="shared" si="0"/>
        <v>0</v>
      </c>
      <c r="BR10" s="26" t="str">
        <f t="shared" si="1"/>
        <v>NORMAL</v>
      </c>
      <c r="BS10" s="27">
        <f t="shared" si="2"/>
        <v>0</v>
      </c>
      <c r="BT10" s="26" t="str">
        <f t="shared" si="3"/>
        <v>NORMAL</v>
      </c>
      <c r="BU10" s="27">
        <f t="shared" si="4"/>
        <v>0</v>
      </c>
      <c r="BV10" s="26" t="str">
        <f t="shared" si="5"/>
        <v>NORMAL</v>
      </c>
    </row>
    <row r="11" spans="1:74" x14ac:dyDescent="0.3">
      <c r="BQ11" s="27">
        <f t="shared" si="0"/>
        <v>0</v>
      </c>
      <c r="BR11" s="26" t="str">
        <f t="shared" si="1"/>
        <v>NORMAL</v>
      </c>
      <c r="BS11" s="27">
        <f t="shared" si="2"/>
        <v>0</v>
      </c>
      <c r="BT11" s="26" t="str">
        <f t="shared" si="3"/>
        <v>NORMAL</v>
      </c>
      <c r="BU11" s="27">
        <f t="shared" si="4"/>
        <v>0</v>
      </c>
      <c r="BV11" s="26" t="str">
        <f t="shared" si="5"/>
        <v>NORMAL</v>
      </c>
    </row>
    <row r="12" spans="1:74" x14ac:dyDescent="0.3">
      <c r="BQ12" s="27">
        <f t="shared" si="0"/>
        <v>0</v>
      </c>
      <c r="BR12" s="26" t="str">
        <f t="shared" si="1"/>
        <v>NORMAL</v>
      </c>
      <c r="BS12" s="27">
        <f t="shared" si="2"/>
        <v>0</v>
      </c>
      <c r="BT12" s="26" t="str">
        <f t="shared" si="3"/>
        <v>NORMAL</v>
      </c>
      <c r="BU12" s="27">
        <f t="shared" si="4"/>
        <v>0</v>
      </c>
      <c r="BV12" s="26" t="str">
        <f t="shared" si="5"/>
        <v>NORMAL</v>
      </c>
    </row>
    <row r="13" spans="1:74" x14ac:dyDescent="0.3">
      <c r="BQ13" s="27">
        <f t="shared" si="0"/>
        <v>0</v>
      </c>
      <c r="BR13" s="26" t="str">
        <f t="shared" si="1"/>
        <v>NORMAL</v>
      </c>
      <c r="BS13" s="27">
        <f t="shared" si="2"/>
        <v>0</v>
      </c>
      <c r="BT13" s="26" t="str">
        <f t="shared" si="3"/>
        <v>NORMAL</v>
      </c>
      <c r="BU13" s="27">
        <f t="shared" si="4"/>
        <v>0</v>
      </c>
      <c r="BV13" s="26" t="str">
        <f t="shared" si="5"/>
        <v>NORMAL</v>
      </c>
    </row>
    <row r="14" spans="1:74" x14ac:dyDescent="0.3">
      <c r="BQ14" s="27">
        <f t="shared" si="0"/>
        <v>0</v>
      </c>
      <c r="BR14" s="26" t="str">
        <f t="shared" si="1"/>
        <v>NORMAL</v>
      </c>
      <c r="BS14" s="27">
        <f t="shared" si="2"/>
        <v>0</v>
      </c>
      <c r="BT14" s="26" t="str">
        <f t="shared" si="3"/>
        <v>NORMAL</v>
      </c>
      <c r="BU14" s="27">
        <f t="shared" si="4"/>
        <v>0</v>
      </c>
      <c r="BV14" s="26" t="str">
        <f t="shared" si="5"/>
        <v>NORMAL</v>
      </c>
    </row>
    <row r="15" spans="1:74" x14ac:dyDescent="0.3">
      <c r="BQ15" s="27">
        <f t="shared" si="0"/>
        <v>0</v>
      </c>
      <c r="BR15" s="26" t="str">
        <f t="shared" si="1"/>
        <v>NORMAL</v>
      </c>
      <c r="BS15" s="27">
        <f t="shared" si="2"/>
        <v>0</v>
      </c>
      <c r="BT15" s="26" t="str">
        <f t="shared" si="3"/>
        <v>NORMAL</v>
      </c>
      <c r="BU15" s="27">
        <f t="shared" si="4"/>
        <v>0</v>
      </c>
      <c r="BV15" s="26" t="str">
        <f t="shared" si="5"/>
        <v>NORMAL</v>
      </c>
    </row>
    <row r="16" spans="1:74" x14ac:dyDescent="0.3">
      <c r="BQ16" s="27">
        <f t="shared" si="0"/>
        <v>0</v>
      </c>
      <c r="BR16" s="26" t="str">
        <f t="shared" si="1"/>
        <v>NORMAL</v>
      </c>
      <c r="BS16" s="27">
        <f t="shared" si="2"/>
        <v>0</v>
      </c>
      <c r="BT16" s="26" t="str">
        <f t="shared" si="3"/>
        <v>NORMAL</v>
      </c>
      <c r="BU16" s="27">
        <f t="shared" si="4"/>
        <v>0</v>
      </c>
      <c r="BV16" s="26" t="str">
        <f t="shared" si="5"/>
        <v>NORMAL</v>
      </c>
    </row>
    <row r="17" spans="69:74" x14ac:dyDescent="0.3">
      <c r="BQ17" s="27">
        <f t="shared" si="0"/>
        <v>0</v>
      </c>
      <c r="BR17" s="26" t="str">
        <f t="shared" si="1"/>
        <v>NORMAL</v>
      </c>
      <c r="BS17" s="27">
        <f t="shared" si="2"/>
        <v>0</v>
      </c>
      <c r="BT17" s="26" t="str">
        <f t="shared" si="3"/>
        <v>NORMAL</v>
      </c>
      <c r="BU17" s="27">
        <f t="shared" si="4"/>
        <v>0</v>
      </c>
      <c r="BV17" s="26" t="str">
        <f t="shared" si="5"/>
        <v>NORMAL</v>
      </c>
    </row>
    <row r="18" spans="69:74" x14ac:dyDescent="0.3">
      <c r="BQ18" s="27">
        <f t="shared" si="0"/>
        <v>0</v>
      </c>
      <c r="BR18" s="26" t="str">
        <f t="shared" si="1"/>
        <v>NORMAL</v>
      </c>
      <c r="BS18" s="27">
        <f t="shared" si="2"/>
        <v>0</v>
      </c>
      <c r="BT18" s="26" t="str">
        <f t="shared" si="3"/>
        <v>NORMAL</v>
      </c>
      <c r="BU18" s="27">
        <f t="shared" si="4"/>
        <v>0</v>
      </c>
      <c r="BV18" s="26" t="str">
        <f t="shared" si="5"/>
        <v>NORMAL</v>
      </c>
    </row>
    <row r="19" spans="69:74" x14ac:dyDescent="0.3">
      <c r="BQ19" s="27">
        <f t="shared" si="0"/>
        <v>0</v>
      </c>
      <c r="BR19" s="26" t="str">
        <f t="shared" si="1"/>
        <v>NORMAL</v>
      </c>
      <c r="BS19" s="27">
        <f t="shared" si="2"/>
        <v>0</v>
      </c>
      <c r="BT19" s="26" t="str">
        <f t="shared" si="3"/>
        <v>NORMAL</v>
      </c>
      <c r="BU19" s="27">
        <f t="shared" si="4"/>
        <v>0</v>
      </c>
      <c r="BV19" s="26" t="str">
        <f t="shared" si="5"/>
        <v>NORMAL</v>
      </c>
    </row>
    <row r="20" spans="69:74" x14ac:dyDescent="0.3">
      <c r="BQ20" s="27">
        <f t="shared" si="0"/>
        <v>0</v>
      </c>
      <c r="BR20" s="26" t="str">
        <f t="shared" si="1"/>
        <v>NORMAL</v>
      </c>
      <c r="BS20" s="27">
        <f t="shared" si="2"/>
        <v>0</v>
      </c>
      <c r="BT20" s="26" t="str">
        <f t="shared" si="3"/>
        <v>NORMAL</v>
      </c>
      <c r="BU20" s="27">
        <f t="shared" si="4"/>
        <v>0</v>
      </c>
      <c r="BV20" s="26" t="str">
        <f t="shared" si="5"/>
        <v>NORMAL</v>
      </c>
    </row>
    <row r="21" spans="69:74" x14ac:dyDescent="0.3">
      <c r="BQ21" s="27">
        <f t="shared" si="0"/>
        <v>0</v>
      </c>
      <c r="BR21" s="26" t="str">
        <f t="shared" si="1"/>
        <v>NORMAL</v>
      </c>
      <c r="BS21" s="27">
        <f t="shared" si="2"/>
        <v>0</v>
      </c>
      <c r="BT21" s="26" t="str">
        <f t="shared" si="3"/>
        <v>NORMAL</v>
      </c>
      <c r="BU21" s="27">
        <f t="shared" si="4"/>
        <v>0</v>
      </c>
      <c r="BV21" s="26" t="str">
        <f t="shared" si="5"/>
        <v>NORMAL</v>
      </c>
    </row>
    <row r="22" spans="69:74" x14ac:dyDescent="0.3">
      <c r="BQ22" s="27">
        <f t="shared" si="0"/>
        <v>0</v>
      </c>
      <c r="BR22" s="26" t="str">
        <f t="shared" si="1"/>
        <v>NORMAL</v>
      </c>
      <c r="BS22" s="27">
        <f t="shared" si="2"/>
        <v>0</v>
      </c>
      <c r="BT22" s="26" t="str">
        <f t="shared" si="3"/>
        <v>NORMAL</v>
      </c>
      <c r="BU22" s="27">
        <f t="shared" si="4"/>
        <v>0</v>
      </c>
      <c r="BV22" s="26" t="str">
        <f t="shared" si="5"/>
        <v>NORMAL</v>
      </c>
    </row>
    <row r="23" spans="69:74" x14ac:dyDescent="0.3">
      <c r="BQ23" s="27">
        <f t="shared" si="0"/>
        <v>0</v>
      </c>
      <c r="BR23" s="26" t="str">
        <f t="shared" si="1"/>
        <v>NORMAL</v>
      </c>
      <c r="BS23" s="27">
        <f t="shared" si="2"/>
        <v>0</v>
      </c>
      <c r="BT23" s="26" t="str">
        <f t="shared" si="3"/>
        <v>NORMAL</v>
      </c>
      <c r="BU23" s="27">
        <f t="shared" si="4"/>
        <v>0</v>
      </c>
      <c r="BV23" s="26" t="str">
        <f t="shared" si="5"/>
        <v>NORMAL</v>
      </c>
    </row>
    <row r="24" spans="69:74" x14ac:dyDescent="0.3">
      <c r="BQ24" s="27">
        <f t="shared" si="0"/>
        <v>0</v>
      </c>
      <c r="BR24" s="26" t="str">
        <f t="shared" si="1"/>
        <v>NORMAL</v>
      </c>
      <c r="BS24" s="27">
        <f t="shared" si="2"/>
        <v>0</v>
      </c>
      <c r="BT24" s="26" t="str">
        <f t="shared" si="3"/>
        <v>NORMAL</v>
      </c>
      <c r="BU24" s="27">
        <f t="shared" si="4"/>
        <v>0</v>
      </c>
      <c r="BV24" s="26" t="str">
        <f t="shared" si="5"/>
        <v>NORMAL</v>
      </c>
    </row>
    <row r="25" spans="69:74" x14ac:dyDescent="0.3">
      <c r="BQ25" s="27">
        <f t="shared" si="0"/>
        <v>0</v>
      </c>
      <c r="BR25" s="26" t="str">
        <f t="shared" si="1"/>
        <v>NORMAL</v>
      </c>
      <c r="BS25" s="27">
        <f t="shared" si="2"/>
        <v>0</v>
      </c>
      <c r="BT25" s="26" t="str">
        <f t="shared" si="3"/>
        <v>NORMAL</v>
      </c>
      <c r="BU25" s="27">
        <f t="shared" si="4"/>
        <v>0</v>
      </c>
      <c r="BV25" s="26" t="str">
        <f t="shared" si="5"/>
        <v>NORMAL</v>
      </c>
    </row>
    <row r="26" spans="69:74" x14ac:dyDescent="0.3">
      <c r="BQ26" s="27">
        <f t="shared" si="0"/>
        <v>0</v>
      </c>
      <c r="BR26" s="26" t="str">
        <f t="shared" si="1"/>
        <v>NORMAL</v>
      </c>
      <c r="BS26" s="27">
        <f t="shared" si="2"/>
        <v>0</v>
      </c>
      <c r="BT26" s="26" t="str">
        <f t="shared" si="3"/>
        <v>NORMAL</v>
      </c>
      <c r="BU26" s="27">
        <f t="shared" si="4"/>
        <v>0</v>
      </c>
      <c r="BV26" s="26" t="str">
        <f t="shared" si="5"/>
        <v>NORMAL</v>
      </c>
    </row>
    <row r="27" spans="69:74" x14ac:dyDescent="0.3">
      <c r="BQ27" s="27">
        <f t="shared" si="0"/>
        <v>0</v>
      </c>
      <c r="BR27" s="26" t="str">
        <f t="shared" si="1"/>
        <v>NORMAL</v>
      </c>
      <c r="BS27" s="27">
        <f t="shared" si="2"/>
        <v>0</v>
      </c>
      <c r="BT27" s="26" t="str">
        <f t="shared" si="3"/>
        <v>NORMAL</v>
      </c>
      <c r="BU27" s="27">
        <f t="shared" si="4"/>
        <v>0</v>
      </c>
      <c r="BV27" s="26" t="str">
        <f t="shared" si="5"/>
        <v>NORMAL</v>
      </c>
    </row>
    <row r="28" spans="69:74" x14ac:dyDescent="0.3">
      <c r="BQ28" s="27">
        <f t="shared" si="0"/>
        <v>0</v>
      </c>
      <c r="BR28" s="26" t="str">
        <f t="shared" si="1"/>
        <v>NORMAL</v>
      </c>
      <c r="BS28" s="27">
        <f t="shared" si="2"/>
        <v>0</v>
      </c>
      <c r="BT28" s="26" t="str">
        <f t="shared" si="3"/>
        <v>NORMAL</v>
      </c>
      <c r="BU28" s="27">
        <f t="shared" si="4"/>
        <v>0</v>
      </c>
      <c r="BV28" s="26" t="str">
        <f t="shared" si="5"/>
        <v>NORMAL</v>
      </c>
    </row>
    <row r="29" spans="69:74" x14ac:dyDescent="0.3">
      <c r="BQ29" s="27">
        <f t="shared" si="0"/>
        <v>0</v>
      </c>
      <c r="BR29" s="26" t="str">
        <f t="shared" si="1"/>
        <v>NORMAL</v>
      </c>
      <c r="BS29" s="27">
        <f t="shared" si="2"/>
        <v>0</v>
      </c>
      <c r="BT29" s="26" t="str">
        <f t="shared" si="3"/>
        <v>NORMAL</v>
      </c>
      <c r="BU29" s="27">
        <f t="shared" si="4"/>
        <v>0</v>
      </c>
      <c r="BV29" s="26" t="str">
        <f t="shared" si="5"/>
        <v>NORMAL</v>
      </c>
    </row>
    <row r="30" spans="69:74" x14ac:dyDescent="0.3">
      <c r="BQ30" s="27">
        <f t="shared" si="0"/>
        <v>0</v>
      </c>
      <c r="BR30" s="26" t="str">
        <f t="shared" si="1"/>
        <v>NORMAL</v>
      </c>
      <c r="BS30" s="27">
        <f t="shared" si="2"/>
        <v>0</v>
      </c>
      <c r="BT30" s="26" t="str">
        <f t="shared" si="3"/>
        <v>NORMAL</v>
      </c>
      <c r="BU30" s="27">
        <f t="shared" si="4"/>
        <v>0</v>
      </c>
      <c r="BV30" s="26" t="str">
        <f t="shared" si="5"/>
        <v>NORMAL</v>
      </c>
    </row>
    <row r="31" spans="69:74" x14ac:dyDescent="0.3">
      <c r="BQ31" s="27">
        <f t="shared" si="0"/>
        <v>0</v>
      </c>
      <c r="BR31" s="26" t="str">
        <f t="shared" si="1"/>
        <v>NORMAL</v>
      </c>
      <c r="BS31" s="27">
        <f t="shared" si="2"/>
        <v>0</v>
      </c>
      <c r="BT31" s="26" t="str">
        <f t="shared" si="3"/>
        <v>NORMAL</v>
      </c>
      <c r="BU31" s="27">
        <f t="shared" si="4"/>
        <v>0</v>
      </c>
      <c r="BV31" s="26" t="str">
        <f t="shared" si="5"/>
        <v>NORMAL</v>
      </c>
    </row>
    <row r="32" spans="69:74" x14ac:dyDescent="0.3">
      <c r="BQ32" s="27">
        <f t="shared" si="0"/>
        <v>0</v>
      </c>
      <c r="BR32" s="26" t="str">
        <f t="shared" si="1"/>
        <v>NORMAL</v>
      </c>
      <c r="BS32" s="27">
        <f t="shared" si="2"/>
        <v>0</v>
      </c>
      <c r="BT32" s="26" t="str">
        <f t="shared" si="3"/>
        <v>NORMAL</v>
      </c>
      <c r="BU32" s="27">
        <f t="shared" si="4"/>
        <v>0</v>
      </c>
      <c r="BV32" s="26" t="str">
        <f t="shared" si="5"/>
        <v>NORMAL</v>
      </c>
    </row>
    <row r="33" spans="69:74" x14ac:dyDescent="0.3">
      <c r="BQ33" s="27">
        <f t="shared" si="0"/>
        <v>0</v>
      </c>
      <c r="BR33" s="26" t="str">
        <f t="shared" si="1"/>
        <v>NORMAL</v>
      </c>
      <c r="BS33" s="27">
        <f t="shared" si="2"/>
        <v>0</v>
      </c>
      <c r="BT33" s="26" t="str">
        <f t="shared" si="3"/>
        <v>NORMAL</v>
      </c>
      <c r="BU33" s="27">
        <f t="shared" si="4"/>
        <v>0</v>
      </c>
      <c r="BV33" s="26" t="str">
        <f t="shared" si="5"/>
        <v>NORMAL</v>
      </c>
    </row>
    <row r="34" spans="69:74" x14ac:dyDescent="0.3">
      <c r="BQ34" s="27">
        <f t="shared" si="0"/>
        <v>0</v>
      </c>
      <c r="BR34" s="26" t="str">
        <f t="shared" si="1"/>
        <v>NORMAL</v>
      </c>
      <c r="BS34" s="27">
        <f t="shared" si="2"/>
        <v>0</v>
      </c>
      <c r="BT34" s="26" t="str">
        <f t="shared" si="3"/>
        <v>NORMAL</v>
      </c>
      <c r="BU34" s="27">
        <f t="shared" si="4"/>
        <v>0</v>
      </c>
      <c r="BV34" s="26" t="str">
        <f t="shared" si="5"/>
        <v>NORMAL</v>
      </c>
    </row>
    <row r="35" spans="69:74" x14ac:dyDescent="0.3">
      <c r="BQ35" s="27">
        <f t="shared" si="0"/>
        <v>0</v>
      </c>
      <c r="BR35" s="26" t="str">
        <f t="shared" si="1"/>
        <v>NORMAL</v>
      </c>
      <c r="BS35" s="27">
        <f t="shared" si="2"/>
        <v>0</v>
      </c>
      <c r="BT35" s="26" t="str">
        <f t="shared" si="3"/>
        <v>NORMAL</v>
      </c>
      <c r="BU35" s="27">
        <f t="shared" si="4"/>
        <v>0</v>
      </c>
      <c r="BV35" s="26" t="str">
        <f t="shared" si="5"/>
        <v>NORMAL</v>
      </c>
    </row>
    <row r="36" spans="69:74" x14ac:dyDescent="0.3">
      <c r="BQ36" s="27">
        <f t="shared" si="0"/>
        <v>0</v>
      </c>
      <c r="BR36" s="26" t="str">
        <f t="shared" si="1"/>
        <v>NORMAL</v>
      </c>
      <c r="BS36" s="27">
        <f t="shared" si="2"/>
        <v>0</v>
      </c>
      <c r="BT36" s="26" t="str">
        <f t="shared" si="3"/>
        <v>NORMAL</v>
      </c>
      <c r="BU36" s="27">
        <f t="shared" si="4"/>
        <v>0</v>
      </c>
      <c r="BV36" s="26" t="str">
        <f t="shared" si="5"/>
        <v>NORMAL</v>
      </c>
    </row>
    <row r="37" spans="69:74" x14ac:dyDescent="0.3">
      <c r="BQ37" s="27">
        <f t="shared" si="0"/>
        <v>0</v>
      </c>
      <c r="BR37" s="26" t="str">
        <f t="shared" si="1"/>
        <v>NORMAL</v>
      </c>
      <c r="BS37" s="27">
        <f t="shared" si="2"/>
        <v>0</v>
      </c>
      <c r="BT37" s="26" t="str">
        <f t="shared" si="3"/>
        <v>NORMAL</v>
      </c>
      <c r="BU37" s="27">
        <f t="shared" si="4"/>
        <v>0</v>
      </c>
      <c r="BV37" s="26" t="str">
        <f t="shared" si="5"/>
        <v>NORMAL</v>
      </c>
    </row>
    <row r="38" spans="69:74" x14ac:dyDescent="0.3">
      <c r="BQ38" s="27">
        <f t="shared" si="0"/>
        <v>0</v>
      </c>
      <c r="BR38" s="26" t="str">
        <f t="shared" si="1"/>
        <v>NORMAL</v>
      </c>
      <c r="BS38" s="27">
        <f t="shared" si="2"/>
        <v>0</v>
      </c>
      <c r="BT38" s="26" t="str">
        <f t="shared" si="3"/>
        <v>NORMAL</v>
      </c>
      <c r="BU38" s="27">
        <f t="shared" si="4"/>
        <v>0</v>
      </c>
      <c r="BV38" s="26" t="str">
        <f t="shared" si="5"/>
        <v>NORMAL</v>
      </c>
    </row>
    <row r="39" spans="69:74" x14ac:dyDescent="0.3">
      <c r="BQ39" s="27">
        <f t="shared" si="0"/>
        <v>0</v>
      </c>
      <c r="BR39" s="26" t="str">
        <f t="shared" si="1"/>
        <v>NORMAL</v>
      </c>
      <c r="BS39" s="27">
        <f t="shared" si="2"/>
        <v>0</v>
      </c>
      <c r="BT39" s="26" t="str">
        <f t="shared" si="3"/>
        <v>NORMAL</v>
      </c>
      <c r="BU39" s="27">
        <f t="shared" si="4"/>
        <v>0</v>
      </c>
      <c r="BV39" s="26" t="str">
        <f t="shared" si="5"/>
        <v>NORMAL</v>
      </c>
    </row>
    <row r="40" spans="69:74" x14ac:dyDescent="0.3">
      <c r="BQ40" s="27">
        <f t="shared" si="0"/>
        <v>0</v>
      </c>
      <c r="BR40" s="26" t="str">
        <f t="shared" si="1"/>
        <v>NORMAL</v>
      </c>
      <c r="BS40" s="27">
        <f t="shared" si="2"/>
        <v>0</v>
      </c>
      <c r="BT40" s="26" t="str">
        <f t="shared" si="3"/>
        <v>NORMAL</v>
      </c>
      <c r="BU40" s="27">
        <f t="shared" si="4"/>
        <v>0</v>
      </c>
      <c r="BV40" s="26" t="str">
        <f t="shared" si="5"/>
        <v>NORMAL</v>
      </c>
    </row>
    <row r="41" spans="69:74" x14ac:dyDescent="0.3">
      <c r="BQ41" s="27">
        <f t="shared" si="0"/>
        <v>0</v>
      </c>
      <c r="BR41" s="26" t="str">
        <f t="shared" si="1"/>
        <v>NORMAL</v>
      </c>
      <c r="BS41" s="27">
        <f t="shared" si="2"/>
        <v>0</v>
      </c>
      <c r="BT41" s="26" t="str">
        <f t="shared" si="3"/>
        <v>NORMAL</v>
      </c>
      <c r="BU41" s="27">
        <f t="shared" si="4"/>
        <v>0</v>
      </c>
      <c r="BV41" s="26" t="str">
        <f t="shared" si="5"/>
        <v>NORMAL</v>
      </c>
    </row>
    <row r="42" spans="69:74" x14ac:dyDescent="0.3">
      <c r="BQ42" s="27">
        <f t="shared" si="0"/>
        <v>0</v>
      </c>
      <c r="BR42" s="26" t="str">
        <f t="shared" si="1"/>
        <v>NORMAL</v>
      </c>
      <c r="BS42" s="27">
        <f t="shared" si="2"/>
        <v>0</v>
      </c>
      <c r="BT42" s="26" t="str">
        <f t="shared" si="3"/>
        <v>NORMAL</v>
      </c>
      <c r="BU42" s="27">
        <f t="shared" si="4"/>
        <v>0</v>
      </c>
      <c r="BV42" s="26" t="str">
        <f t="shared" si="5"/>
        <v>NORMAL</v>
      </c>
    </row>
    <row r="43" spans="69:74" x14ac:dyDescent="0.3">
      <c r="BQ43" s="27">
        <f t="shared" si="0"/>
        <v>0</v>
      </c>
      <c r="BR43" s="26" t="str">
        <f t="shared" si="1"/>
        <v>NORMAL</v>
      </c>
      <c r="BS43" s="27">
        <f t="shared" si="2"/>
        <v>0</v>
      </c>
      <c r="BT43" s="26" t="str">
        <f t="shared" si="3"/>
        <v>NORMAL</v>
      </c>
      <c r="BU43" s="27">
        <f t="shared" si="4"/>
        <v>0</v>
      </c>
      <c r="BV43" s="26" t="str">
        <f t="shared" si="5"/>
        <v>NORMAL</v>
      </c>
    </row>
    <row r="44" spans="69:74" x14ac:dyDescent="0.3">
      <c r="BQ44" s="27">
        <f t="shared" si="0"/>
        <v>0</v>
      </c>
      <c r="BR44" s="26" t="str">
        <f t="shared" si="1"/>
        <v>NORMAL</v>
      </c>
      <c r="BS44" s="27">
        <f t="shared" si="2"/>
        <v>0</v>
      </c>
      <c r="BT44" s="26" t="str">
        <f t="shared" si="3"/>
        <v>NORMAL</v>
      </c>
      <c r="BU44" s="27">
        <f t="shared" si="4"/>
        <v>0</v>
      </c>
      <c r="BV44" s="26" t="str">
        <f t="shared" si="5"/>
        <v>NORMAL</v>
      </c>
    </row>
    <row r="45" spans="69:74" x14ac:dyDescent="0.3">
      <c r="BQ45" s="27">
        <f t="shared" si="0"/>
        <v>0</v>
      </c>
      <c r="BR45" s="26" t="str">
        <f t="shared" si="1"/>
        <v>NORMAL</v>
      </c>
      <c r="BS45" s="27">
        <f t="shared" si="2"/>
        <v>0</v>
      </c>
      <c r="BT45" s="26" t="str">
        <f t="shared" si="3"/>
        <v>NORMAL</v>
      </c>
      <c r="BU45" s="27">
        <f t="shared" si="4"/>
        <v>0</v>
      </c>
      <c r="BV45" s="26" t="str">
        <f t="shared" si="5"/>
        <v>NORMAL</v>
      </c>
    </row>
    <row r="46" spans="69:74" x14ac:dyDescent="0.3">
      <c r="BQ46" s="27">
        <f t="shared" si="0"/>
        <v>0</v>
      </c>
      <c r="BR46" s="26" t="str">
        <f t="shared" si="1"/>
        <v>NORMAL</v>
      </c>
      <c r="BS46" s="27">
        <f t="shared" si="2"/>
        <v>0</v>
      </c>
      <c r="BT46" s="26" t="str">
        <f t="shared" si="3"/>
        <v>NORMAL</v>
      </c>
      <c r="BU46" s="27">
        <f t="shared" si="4"/>
        <v>0</v>
      </c>
      <c r="BV46" s="26" t="str">
        <f t="shared" si="5"/>
        <v>NORMAL</v>
      </c>
    </row>
    <row r="47" spans="69:74" x14ac:dyDescent="0.3">
      <c r="BQ47" s="27">
        <f t="shared" si="0"/>
        <v>0</v>
      </c>
      <c r="BR47" s="26" t="str">
        <f t="shared" si="1"/>
        <v>NORMAL</v>
      </c>
      <c r="BS47" s="27">
        <f t="shared" si="2"/>
        <v>0</v>
      </c>
      <c r="BT47" s="26" t="str">
        <f t="shared" si="3"/>
        <v>NORMAL</v>
      </c>
      <c r="BU47" s="27">
        <f t="shared" si="4"/>
        <v>0</v>
      </c>
      <c r="BV47" s="26" t="str">
        <f t="shared" si="5"/>
        <v>NORMAL</v>
      </c>
    </row>
    <row r="48" spans="69:74" x14ac:dyDescent="0.3">
      <c r="BQ48" s="27">
        <f t="shared" si="0"/>
        <v>0</v>
      </c>
      <c r="BR48" s="26" t="str">
        <f t="shared" si="1"/>
        <v>NORMAL</v>
      </c>
      <c r="BS48" s="27">
        <f t="shared" si="2"/>
        <v>0</v>
      </c>
      <c r="BT48" s="26" t="str">
        <f t="shared" si="3"/>
        <v>NORMAL</v>
      </c>
      <c r="BU48" s="27">
        <f t="shared" si="4"/>
        <v>0</v>
      </c>
      <c r="BV48" s="26" t="str">
        <f t="shared" si="5"/>
        <v>NORMAL</v>
      </c>
    </row>
    <row r="49" spans="69:74" x14ac:dyDescent="0.3">
      <c r="BQ49" s="27">
        <f t="shared" si="0"/>
        <v>0</v>
      </c>
      <c r="BR49" s="26" t="str">
        <f t="shared" si="1"/>
        <v>NORMAL</v>
      </c>
      <c r="BS49" s="27">
        <f t="shared" si="2"/>
        <v>0</v>
      </c>
      <c r="BT49" s="26" t="str">
        <f t="shared" si="3"/>
        <v>NORMAL</v>
      </c>
      <c r="BU49" s="27">
        <f t="shared" si="4"/>
        <v>0</v>
      </c>
      <c r="BV49" s="26" t="str">
        <f t="shared" si="5"/>
        <v>NORMAL</v>
      </c>
    </row>
    <row r="50" spans="69:74" x14ac:dyDescent="0.3">
      <c r="BQ50" s="27">
        <f t="shared" si="0"/>
        <v>0</v>
      </c>
      <c r="BR50" s="26" t="str">
        <f t="shared" si="1"/>
        <v>NORMAL</v>
      </c>
      <c r="BS50" s="27">
        <f t="shared" si="2"/>
        <v>0</v>
      </c>
      <c r="BT50" s="26" t="str">
        <f t="shared" si="3"/>
        <v>NORMAL</v>
      </c>
      <c r="BU50" s="27">
        <f t="shared" si="4"/>
        <v>0</v>
      </c>
      <c r="BV50" s="26" t="str">
        <f t="shared" si="5"/>
        <v>NORMAL</v>
      </c>
    </row>
    <row r="51" spans="69:74" x14ac:dyDescent="0.3">
      <c r="BQ51" s="27">
        <f t="shared" si="0"/>
        <v>0</v>
      </c>
      <c r="BR51" s="26" t="str">
        <f t="shared" si="1"/>
        <v>NORMAL</v>
      </c>
      <c r="BS51" s="27">
        <f t="shared" si="2"/>
        <v>0</v>
      </c>
      <c r="BT51" s="26" t="str">
        <f t="shared" si="3"/>
        <v>NORMAL</v>
      </c>
      <c r="BU51" s="27">
        <f t="shared" si="4"/>
        <v>0</v>
      </c>
      <c r="BV51" s="26" t="str">
        <f t="shared" si="5"/>
        <v>NORMAL</v>
      </c>
    </row>
    <row r="52" spans="69:74" x14ac:dyDescent="0.3">
      <c r="BQ52" s="27">
        <f t="shared" si="0"/>
        <v>0</v>
      </c>
      <c r="BR52" s="26" t="str">
        <f t="shared" si="1"/>
        <v>NORMAL</v>
      </c>
      <c r="BS52" s="27">
        <f t="shared" si="2"/>
        <v>0</v>
      </c>
      <c r="BT52" s="26" t="str">
        <f t="shared" si="3"/>
        <v>NORMAL</v>
      </c>
      <c r="BU52" s="27">
        <f t="shared" si="4"/>
        <v>0</v>
      </c>
      <c r="BV52" s="26" t="str">
        <f t="shared" si="5"/>
        <v>NORMAL</v>
      </c>
    </row>
    <row r="53" spans="69:74" x14ac:dyDescent="0.3">
      <c r="BQ53" s="27">
        <f t="shared" si="0"/>
        <v>0</v>
      </c>
      <c r="BR53" s="26" t="str">
        <f t="shared" si="1"/>
        <v>NORMAL</v>
      </c>
      <c r="BS53" s="27">
        <f t="shared" si="2"/>
        <v>0</v>
      </c>
      <c r="BT53" s="26" t="str">
        <f t="shared" si="3"/>
        <v>NORMAL</v>
      </c>
      <c r="BU53" s="27">
        <f t="shared" si="4"/>
        <v>0</v>
      </c>
      <c r="BV53" s="26" t="str">
        <f t="shared" si="5"/>
        <v>NORMAL</v>
      </c>
    </row>
    <row r="54" spans="69:74" x14ac:dyDescent="0.3">
      <c r="BQ54" s="27">
        <f t="shared" si="0"/>
        <v>0</v>
      </c>
      <c r="BR54" s="26" t="str">
        <f t="shared" si="1"/>
        <v>NORMAL</v>
      </c>
      <c r="BS54" s="27">
        <f t="shared" si="2"/>
        <v>0</v>
      </c>
      <c r="BT54" s="26" t="str">
        <f t="shared" si="3"/>
        <v>NORMAL</v>
      </c>
      <c r="BU54" s="27">
        <f t="shared" si="4"/>
        <v>0</v>
      </c>
      <c r="BV54" s="26" t="str">
        <f t="shared" si="5"/>
        <v>NORMAL</v>
      </c>
    </row>
    <row r="55" spans="69:74" x14ac:dyDescent="0.3">
      <c r="BQ55" s="27">
        <f t="shared" si="0"/>
        <v>0</v>
      </c>
      <c r="BR55" s="26" t="str">
        <f t="shared" si="1"/>
        <v>NORMAL</v>
      </c>
      <c r="BS55" s="27">
        <f t="shared" si="2"/>
        <v>0</v>
      </c>
      <c r="BT55" s="26" t="str">
        <f t="shared" si="3"/>
        <v>NORMAL</v>
      </c>
      <c r="BU55" s="27">
        <f t="shared" si="4"/>
        <v>0</v>
      </c>
      <c r="BV55" s="26" t="str">
        <f t="shared" si="5"/>
        <v>NORMAL</v>
      </c>
    </row>
    <row r="56" spans="69:74" x14ac:dyDescent="0.3">
      <c r="BQ56" s="27">
        <f t="shared" si="0"/>
        <v>0</v>
      </c>
      <c r="BR56" s="26" t="str">
        <f t="shared" si="1"/>
        <v>NORMAL</v>
      </c>
      <c r="BS56" s="27">
        <f t="shared" si="2"/>
        <v>0</v>
      </c>
      <c r="BT56" s="26" t="str">
        <f t="shared" si="3"/>
        <v>NORMAL</v>
      </c>
      <c r="BU56" s="27">
        <f t="shared" si="4"/>
        <v>0</v>
      </c>
      <c r="BV56" s="26" t="str">
        <f t="shared" si="5"/>
        <v>NORMAL</v>
      </c>
    </row>
    <row r="57" spans="69:74" x14ac:dyDescent="0.3">
      <c r="BQ57" s="27">
        <f t="shared" si="0"/>
        <v>0</v>
      </c>
      <c r="BR57" s="26" t="str">
        <f t="shared" si="1"/>
        <v>NORMAL</v>
      </c>
      <c r="BS57" s="27">
        <f t="shared" si="2"/>
        <v>0</v>
      </c>
      <c r="BT57" s="26" t="str">
        <f t="shared" si="3"/>
        <v>NORMAL</v>
      </c>
      <c r="BU57" s="27">
        <f t="shared" si="4"/>
        <v>0</v>
      </c>
      <c r="BV57" s="26" t="str">
        <f t="shared" si="5"/>
        <v>NORMAL</v>
      </c>
    </row>
    <row r="58" spans="69:74" x14ac:dyDescent="0.3">
      <c r="BQ58" s="27">
        <f t="shared" si="0"/>
        <v>0</v>
      </c>
      <c r="BR58" s="26" t="str">
        <f t="shared" si="1"/>
        <v>NORMAL</v>
      </c>
      <c r="BS58" s="27">
        <f t="shared" si="2"/>
        <v>0</v>
      </c>
      <c r="BT58" s="26" t="str">
        <f t="shared" si="3"/>
        <v>NORMAL</v>
      </c>
      <c r="BU58" s="27">
        <f t="shared" si="4"/>
        <v>0</v>
      </c>
      <c r="BV58" s="26" t="str">
        <f t="shared" si="5"/>
        <v>NORMAL</v>
      </c>
    </row>
    <row r="59" spans="69:74" x14ac:dyDescent="0.3">
      <c r="BQ59" s="27">
        <f t="shared" si="0"/>
        <v>0</v>
      </c>
      <c r="BR59" s="26" t="str">
        <f t="shared" si="1"/>
        <v>NORMAL</v>
      </c>
      <c r="BS59" s="27">
        <f t="shared" si="2"/>
        <v>0</v>
      </c>
      <c r="BT59" s="26" t="str">
        <f t="shared" si="3"/>
        <v>NORMAL</v>
      </c>
      <c r="BU59" s="27">
        <f t="shared" si="4"/>
        <v>0</v>
      </c>
      <c r="BV59" s="26" t="str">
        <f t="shared" si="5"/>
        <v>NORMAL</v>
      </c>
    </row>
    <row r="60" spans="69:74" x14ac:dyDescent="0.3">
      <c r="BQ60" s="27">
        <f t="shared" si="0"/>
        <v>0</v>
      </c>
      <c r="BR60" s="26" t="str">
        <f t="shared" si="1"/>
        <v>NORMAL</v>
      </c>
      <c r="BS60" s="27">
        <f t="shared" si="2"/>
        <v>0</v>
      </c>
      <c r="BT60" s="26" t="str">
        <f t="shared" si="3"/>
        <v>NORMAL</v>
      </c>
      <c r="BU60" s="27">
        <f t="shared" si="4"/>
        <v>0</v>
      </c>
      <c r="BV60" s="26" t="str">
        <f t="shared" si="5"/>
        <v>NORMAL</v>
      </c>
    </row>
    <row r="61" spans="69:74" x14ac:dyDescent="0.3">
      <c r="BQ61" s="27">
        <f t="shared" si="0"/>
        <v>0</v>
      </c>
      <c r="BR61" s="26" t="str">
        <f t="shared" si="1"/>
        <v>NORMAL</v>
      </c>
      <c r="BS61" s="27">
        <f t="shared" si="2"/>
        <v>0</v>
      </c>
      <c r="BT61" s="26" t="str">
        <f t="shared" si="3"/>
        <v>NORMAL</v>
      </c>
      <c r="BU61" s="27">
        <f t="shared" si="4"/>
        <v>0</v>
      </c>
      <c r="BV61" s="26" t="str">
        <f t="shared" si="5"/>
        <v>NORMAL</v>
      </c>
    </row>
    <row r="62" spans="69:74" x14ac:dyDescent="0.3">
      <c r="BQ62" s="27">
        <f t="shared" si="0"/>
        <v>0</v>
      </c>
      <c r="BR62" s="26" t="str">
        <f t="shared" si="1"/>
        <v>NORMAL</v>
      </c>
      <c r="BS62" s="27">
        <f t="shared" si="2"/>
        <v>0</v>
      </c>
      <c r="BT62" s="26" t="str">
        <f t="shared" si="3"/>
        <v>NORMAL</v>
      </c>
      <c r="BU62" s="27">
        <f t="shared" si="4"/>
        <v>0</v>
      </c>
      <c r="BV62" s="26" t="str">
        <f t="shared" si="5"/>
        <v>NORMAL</v>
      </c>
    </row>
    <row r="63" spans="69:74" x14ac:dyDescent="0.3">
      <c r="BQ63" s="27">
        <f t="shared" si="0"/>
        <v>0</v>
      </c>
      <c r="BR63" s="26" t="str">
        <f t="shared" si="1"/>
        <v>NORMAL</v>
      </c>
      <c r="BS63" s="27">
        <f t="shared" si="2"/>
        <v>0</v>
      </c>
      <c r="BT63" s="26" t="str">
        <f t="shared" si="3"/>
        <v>NORMAL</v>
      </c>
      <c r="BU63" s="27">
        <f t="shared" si="4"/>
        <v>0</v>
      </c>
      <c r="BV63" s="26" t="str">
        <f t="shared" si="5"/>
        <v>NORMAL</v>
      </c>
    </row>
    <row r="64" spans="69:74" x14ac:dyDescent="0.3">
      <c r="BQ64" s="27">
        <f t="shared" si="0"/>
        <v>0</v>
      </c>
      <c r="BR64" s="26" t="str">
        <f t="shared" si="1"/>
        <v>NORMAL</v>
      </c>
      <c r="BS64" s="27">
        <f t="shared" si="2"/>
        <v>0</v>
      </c>
      <c r="BT64" s="26" t="str">
        <f t="shared" si="3"/>
        <v>NORMAL</v>
      </c>
      <c r="BU64" s="27">
        <f t="shared" si="4"/>
        <v>0</v>
      </c>
      <c r="BV64" s="26" t="str">
        <f t="shared" si="5"/>
        <v>NORMAL</v>
      </c>
    </row>
    <row r="65" spans="69:74" x14ac:dyDescent="0.3">
      <c r="BQ65" s="27">
        <f t="shared" si="0"/>
        <v>0</v>
      </c>
      <c r="BR65" s="26" t="str">
        <f t="shared" si="1"/>
        <v>NORMAL</v>
      </c>
      <c r="BS65" s="27">
        <f t="shared" si="2"/>
        <v>0</v>
      </c>
      <c r="BT65" s="26" t="str">
        <f t="shared" si="3"/>
        <v>NORMAL</v>
      </c>
      <c r="BU65" s="27">
        <f t="shared" si="4"/>
        <v>0</v>
      </c>
      <c r="BV65" s="26" t="str">
        <f t="shared" si="5"/>
        <v>NORMAL</v>
      </c>
    </row>
    <row r="66" spans="69:74" x14ac:dyDescent="0.3">
      <c r="BQ66" s="27">
        <f t="shared" si="0"/>
        <v>0</v>
      </c>
      <c r="BR66" s="26" t="str">
        <f t="shared" si="1"/>
        <v>NORMAL</v>
      </c>
      <c r="BS66" s="27">
        <f t="shared" si="2"/>
        <v>0</v>
      </c>
      <c r="BT66" s="26" t="str">
        <f t="shared" si="3"/>
        <v>NORMAL</v>
      </c>
      <c r="BU66" s="27">
        <f t="shared" si="4"/>
        <v>0</v>
      </c>
      <c r="BV66" s="26" t="str">
        <f t="shared" si="5"/>
        <v>NORMAL</v>
      </c>
    </row>
    <row r="67" spans="69:74" x14ac:dyDescent="0.3">
      <c r="BQ67" s="27">
        <f t="shared" ref="BQ67:BQ130" si="6">SUM(D67:BP67)</f>
        <v>0</v>
      </c>
      <c r="BR67" s="26" t="str">
        <f t="shared" ref="BR67:BR130" si="7">IF(BQ67&gt;=143,"CLÍNICO","NORMAL")</f>
        <v>NORMAL</v>
      </c>
      <c r="BS67" s="27">
        <f t="shared" ref="BS67:BS130" si="8">SUM(F67+X67+Z67+AE67+BE67+BI67+V67+AA67+BC67+BP67+G67+N67+Q67+U67+Y67+AB67+AD67+AK67+AN67+AP67+AS67+AV67+BA67+BJ67+BN67)</f>
        <v>0</v>
      </c>
      <c r="BT67" s="26" t="str">
        <f t="shared" ref="BT67:BT130" si="9">IF(BS67&gt;=55,"CLÍNICO","NORMAL")</f>
        <v>NORMAL</v>
      </c>
      <c r="BU67" s="27">
        <f t="shared" ref="BU67:BU130" si="10">SUM(AI67+P67+AH67+AO67+AR67+BB67+BO67+E67+L67+J67+AJ67+AL67+AM67+D67+H67+W67+AQ67+AW67+BD67+BG67+BH67+BL67+O67+AC67+AX67+I67+K67+M67+R67+AF67+AG67+AT67+AY67+BF67+BM67+S67+T67+AU67+AZ67+BK67)</f>
        <v>0</v>
      </c>
      <c r="BV67" s="26" t="str">
        <f t="shared" ref="BV67:BV130" si="11">IF(BU67&gt;=77,"CLÍNICO","NORMAL")</f>
        <v>NORMAL</v>
      </c>
    </row>
    <row r="68" spans="69:74" x14ac:dyDescent="0.3">
      <c r="BQ68" s="27">
        <f t="shared" si="6"/>
        <v>0</v>
      </c>
      <c r="BR68" s="26" t="str">
        <f t="shared" si="7"/>
        <v>NORMAL</v>
      </c>
      <c r="BS68" s="27">
        <f t="shared" si="8"/>
        <v>0</v>
      </c>
      <c r="BT68" s="26" t="str">
        <f t="shared" si="9"/>
        <v>NORMAL</v>
      </c>
      <c r="BU68" s="27">
        <f t="shared" si="10"/>
        <v>0</v>
      </c>
      <c r="BV68" s="26" t="str">
        <f t="shared" si="11"/>
        <v>NORMAL</v>
      </c>
    </row>
    <row r="69" spans="69:74" x14ac:dyDescent="0.3">
      <c r="BQ69" s="27">
        <f t="shared" si="6"/>
        <v>0</v>
      </c>
      <c r="BR69" s="26" t="str">
        <f t="shared" si="7"/>
        <v>NORMAL</v>
      </c>
      <c r="BS69" s="27">
        <f t="shared" si="8"/>
        <v>0</v>
      </c>
      <c r="BT69" s="26" t="str">
        <f t="shared" si="9"/>
        <v>NORMAL</v>
      </c>
      <c r="BU69" s="27">
        <f t="shared" si="10"/>
        <v>0</v>
      </c>
      <c r="BV69" s="26" t="str">
        <f t="shared" si="11"/>
        <v>NORMAL</v>
      </c>
    </row>
    <row r="70" spans="69:74" x14ac:dyDescent="0.3">
      <c r="BQ70" s="27">
        <f t="shared" si="6"/>
        <v>0</v>
      </c>
      <c r="BR70" s="26" t="str">
        <f t="shared" si="7"/>
        <v>NORMAL</v>
      </c>
      <c r="BS70" s="27">
        <f t="shared" si="8"/>
        <v>0</v>
      </c>
      <c r="BT70" s="26" t="str">
        <f t="shared" si="9"/>
        <v>NORMAL</v>
      </c>
      <c r="BU70" s="27">
        <f t="shared" si="10"/>
        <v>0</v>
      </c>
      <c r="BV70" s="26" t="str">
        <f t="shared" si="11"/>
        <v>NORMAL</v>
      </c>
    </row>
    <row r="71" spans="69:74" x14ac:dyDescent="0.3">
      <c r="BQ71" s="27">
        <f t="shared" si="6"/>
        <v>0</v>
      </c>
      <c r="BR71" s="26" t="str">
        <f t="shared" si="7"/>
        <v>NORMAL</v>
      </c>
      <c r="BS71" s="27">
        <f t="shared" si="8"/>
        <v>0</v>
      </c>
      <c r="BT71" s="26" t="str">
        <f t="shared" si="9"/>
        <v>NORMAL</v>
      </c>
      <c r="BU71" s="27">
        <f t="shared" si="10"/>
        <v>0</v>
      </c>
      <c r="BV71" s="26" t="str">
        <f t="shared" si="11"/>
        <v>NORMAL</v>
      </c>
    </row>
    <row r="72" spans="69:74" x14ac:dyDescent="0.3">
      <c r="BQ72" s="27">
        <f t="shared" si="6"/>
        <v>0</v>
      </c>
      <c r="BR72" s="26" t="str">
        <f t="shared" si="7"/>
        <v>NORMAL</v>
      </c>
      <c r="BS72" s="27">
        <f t="shared" si="8"/>
        <v>0</v>
      </c>
      <c r="BT72" s="26" t="str">
        <f t="shared" si="9"/>
        <v>NORMAL</v>
      </c>
      <c r="BU72" s="27">
        <f t="shared" si="10"/>
        <v>0</v>
      </c>
      <c r="BV72" s="26" t="str">
        <f t="shared" si="11"/>
        <v>NORMAL</v>
      </c>
    </row>
    <row r="73" spans="69:74" x14ac:dyDescent="0.3">
      <c r="BQ73" s="27">
        <f t="shared" si="6"/>
        <v>0</v>
      </c>
      <c r="BR73" s="26" t="str">
        <f t="shared" si="7"/>
        <v>NORMAL</v>
      </c>
      <c r="BS73" s="27">
        <f t="shared" si="8"/>
        <v>0</v>
      </c>
      <c r="BT73" s="26" t="str">
        <f t="shared" si="9"/>
        <v>NORMAL</v>
      </c>
      <c r="BU73" s="27">
        <f t="shared" si="10"/>
        <v>0</v>
      </c>
      <c r="BV73" s="26" t="str">
        <f t="shared" si="11"/>
        <v>NORMAL</v>
      </c>
    </row>
    <row r="74" spans="69:74" x14ac:dyDescent="0.3">
      <c r="BQ74" s="27">
        <f t="shared" si="6"/>
        <v>0</v>
      </c>
      <c r="BR74" s="26" t="str">
        <f t="shared" si="7"/>
        <v>NORMAL</v>
      </c>
      <c r="BS74" s="27">
        <f t="shared" si="8"/>
        <v>0</v>
      </c>
      <c r="BT74" s="26" t="str">
        <f t="shared" si="9"/>
        <v>NORMAL</v>
      </c>
      <c r="BU74" s="27">
        <f t="shared" si="10"/>
        <v>0</v>
      </c>
      <c r="BV74" s="26" t="str">
        <f t="shared" si="11"/>
        <v>NORMAL</v>
      </c>
    </row>
    <row r="75" spans="69:74" x14ac:dyDescent="0.3">
      <c r="BQ75" s="27">
        <f t="shared" si="6"/>
        <v>0</v>
      </c>
      <c r="BR75" s="26" t="str">
        <f t="shared" si="7"/>
        <v>NORMAL</v>
      </c>
      <c r="BS75" s="27">
        <f t="shared" si="8"/>
        <v>0</v>
      </c>
      <c r="BT75" s="26" t="str">
        <f t="shared" si="9"/>
        <v>NORMAL</v>
      </c>
      <c r="BU75" s="27">
        <f t="shared" si="10"/>
        <v>0</v>
      </c>
      <c r="BV75" s="26" t="str">
        <f t="shared" si="11"/>
        <v>NORMAL</v>
      </c>
    </row>
    <row r="76" spans="69:74" x14ac:dyDescent="0.3">
      <c r="BQ76" s="27">
        <f t="shared" si="6"/>
        <v>0</v>
      </c>
      <c r="BR76" s="26" t="str">
        <f t="shared" si="7"/>
        <v>NORMAL</v>
      </c>
      <c r="BS76" s="27">
        <f t="shared" si="8"/>
        <v>0</v>
      </c>
      <c r="BT76" s="26" t="str">
        <f t="shared" si="9"/>
        <v>NORMAL</v>
      </c>
      <c r="BU76" s="27">
        <f t="shared" si="10"/>
        <v>0</v>
      </c>
      <c r="BV76" s="26" t="str">
        <f t="shared" si="11"/>
        <v>NORMAL</v>
      </c>
    </row>
    <row r="77" spans="69:74" x14ac:dyDescent="0.3">
      <c r="BQ77" s="27">
        <f t="shared" si="6"/>
        <v>0</v>
      </c>
      <c r="BR77" s="26" t="str">
        <f t="shared" si="7"/>
        <v>NORMAL</v>
      </c>
      <c r="BS77" s="27">
        <f t="shared" si="8"/>
        <v>0</v>
      </c>
      <c r="BT77" s="26" t="str">
        <f t="shared" si="9"/>
        <v>NORMAL</v>
      </c>
      <c r="BU77" s="27">
        <f t="shared" si="10"/>
        <v>0</v>
      </c>
      <c r="BV77" s="26" t="str">
        <f t="shared" si="11"/>
        <v>NORMAL</v>
      </c>
    </row>
    <row r="78" spans="69:74" x14ac:dyDescent="0.3">
      <c r="BQ78" s="27">
        <f t="shared" si="6"/>
        <v>0</v>
      </c>
      <c r="BR78" s="26" t="str">
        <f t="shared" si="7"/>
        <v>NORMAL</v>
      </c>
      <c r="BS78" s="27">
        <f t="shared" si="8"/>
        <v>0</v>
      </c>
      <c r="BT78" s="26" t="str">
        <f t="shared" si="9"/>
        <v>NORMAL</v>
      </c>
      <c r="BU78" s="27">
        <f t="shared" si="10"/>
        <v>0</v>
      </c>
      <c r="BV78" s="26" t="str">
        <f t="shared" si="11"/>
        <v>NORMAL</v>
      </c>
    </row>
    <row r="79" spans="69:74" x14ac:dyDescent="0.3">
      <c r="BQ79" s="27">
        <f t="shared" si="6"/>
        <v>0</v>
      </c>
      <c r="BR79" s="26" t="str">
        <f t="shared" si="7"/>
        <v>NORMAL</v>
      </c>
      <c r="BS79" s="27">
        <f t="shared" si="8"/>
        <v>0</v>
      </c>
      <c r="BT79" s="26" t="str">
        <f t="shared" si="9"/>
        <v>NORMAL</v>
      </c>
      <c r="BU79" s="27">
        <f t="shared" si="10"/>
        <v>0</v>
      </c>
      <c r="BV79" s="26" t="str">
        <f t="shared" si="11"/>
        <v>NORMAL</v>
      </c>
    </row>
    <row r="80" spans="69:74" x14ac:dyDescent="0.3">
      <c r="BQ80" s="27">
        <f t="shared" si="6"/>
        <v>0</v>
      </c>
      <c r="BR80" s="26" t="str">
        <f t="shared" si="7"/>
        <v>NORMAL</v>
      </c>
      <c r="BS80" s="27">
        <f t="shared" si="8"/>
        <v>0</v>
      </c>
      <c r="BT80" s="26" t="str">
        <f t="shared" si="9"/>
        <v>NORMAL</v>
      </c>
      <c r="BU80" s="27">
        <f t="shared" si="10"/>
        <v>0</v>
      </c>
      <c r="BV80" s="26" t="str">
        <f t="shared" si="11"/>
        <v>NORMAL</v>
      </c>
    </row>
    <row r="81" spans="69:74" x14ac:dyDescent="0.3">
      <c r="BQ81" s="27">
        <f t="shared" si="6"/>
        <v>0</v>
      </c>
      <c r="BR81" s="26" t="str">
        <f t="shared" si="7"/>
        <v>NORMAL</v>
      </c>
      <c r="BS81" s="27">
        <f t="shared" si="8"/>
        <v>0</v>
      </c>
      <c r="BT81" s="26" t="str">
        <f t="shared" si="9"/>
        <v>NORMAL</v>
      </c>
      <c r="BU81" s="27">
        <f t="shared" si="10"/>
        <v>0</v>
      </c>
      <c r="BV81" s="26" t="str">
        <f t="shared" si="11"/>
        <v>NORMAL</v>
      </c>
    </row>
    <row r="82" spans="69:74" x14ac:dyDescent="0.3">
      <c r="BQ82" s="27">
        <f t="shared" si="6"/>
        <v>0</v>
      </c>
      <c r="BR82" s="26" t="str">
        <f t="shared" si="7"/>
        <v>NORMAL</v>
      </c>
      <c r="BS82" s="27">
        <f t="shared" si="8"/>
        <v>0</v>
      </c>
      <c r="BT82" s="26" t="str">
        <f t="shared" si="9"/>
        <v>NORMAL</v>
      </c>
      <c r="BU82" s="27">
        <f t="shared" si="10"/>
        <v>0</v>
      </c>
      <c r="BV82" s="26" t="str">
        <f t="shared" si="11"/>
        <v>NORMAL</v>
      </c>
    </row>
    <row r="83" spans="69:74" x14ac:dyDescent="0.3">
      <c r="BQ83" s="27">
        <f t="shared" si="6"/>
        <v>0</v>
      </c>
      <c r="BR83" s="26" t="str">
        <f t="shared" si="7"/>
        <v>NORMAL</v>
      </c>
      <c r="BS83" s="27">
        <f t="shared" si="8"/>
        <v>0</v>
      </c>
      <c r="BT83" s="26" t="str">
        <f t="shared" si="9"/>
        <v>NORMAL</v>
      </c>
      <c r="BU83" s="27">
        <f t="shared" si="10"/>
        <v>0</v>
      </c>
      <c r="BV83" s="26" t="str">
        <f t="shared" si="11"/>
        <v>NORMAL</v>
      </c>
    </row>
    <row r="84" spans="69:74" x14ac:dyDescent="0.3">
      <c r="BQ84" s="27">
        <f t="shared" si="6"/>
        <v>0</v>
      </c>
      <c r="BR84" s="26" t="str">
        <f t="shared" si="7"/>
        <v>NORMAL</v>
      </c>
      <c r="BS84" s="27">
        <f t="shared" si="8"/>
        <v>0</v>
      </c>
      <c r="BT84" s="26" t="str">
        <f t="shared" si="9"/>
        <v>NORMAL</v>
      </c>
      <c r="BU84" s="27">
        <f t="shared" si="10"/>
        <v>0</v>
      </c>
      <c r="BV84" s="26" t="str">
        <f t="shared" si="11"/>
        <v>NORMAL</v>
      </c>
    </row>
    <row r="85" spans="69:74" x14ac:dyDescent="0.3">
      <c r="BQ85" s="27">
        <f t="shared" si="6"/>
        <v>0</v>
      </c>
      <c r="BR85" s="26" t="str">
        <f t="shared" si="7"/>
        <v>NORMAL</v>
      </c>
      <c r="BS85" s="27">
        <f t="shared" si="8"/>
        <v>0</v>
      </c>
      <c r="BT85" s="26" t="str">
        <f t="shared" si="9"/>
        <v>NORMAL</v>
      </c>
      <c r="BU85" s="27">
        <f t="shared" si="10"/>
        <v>0</v>
      </c>
      <c r="BV85" s="26" t="str">
        <f t="shared" si="11"/>
        <v>NORMAL</v>
      </c>
    </row>
    <row r="86" spans="69:74" x14ac:dyDescent="0.3">
      <c r="BQ86" s="27">
        <f t="shared" si="6"/>
        <v>0</v>
      </c>
      <c r="BR86" s="26" t="str">
        <f t="shared" si="7"/>
        <v>NORMAL</v>
      </c>
      <c r="BS86" s="27">
        <f t="shared" si="8"/>
        <v>0</v>
      </c>
      <c r="BT86" s="26" t="str">
        <f t="shared" si="9"/>
        <v>NORMAL</v>
      </c>
      <c r="BU86" s="27">
        <f t="shared" si="10"/>
        <v>0</v>
      </c>
      <c r="BV86" s="26" t="str">
        <f t="shared" si="11"/>
        <v>NORMAL</v>
      </c>
    </row>
    <row r="87" spans="69:74" x14ac:dyDescent="0.3">
      <c r="BQ87" s="27">
        <f t="shared" si="6"/>
        <v>0</v>
      </c>
      <c r="BR87" s="26" t="str">
        <f t="shared" si="7"/>
        <v>NORMAL</v>
      </c>
      <c r="BS87" s="27">
        <f t="shared" si="8"/>
        <v>0</v>
      </c>
      <c r="BT87" s="26" t="str">
        <f t="shared" si="9"/>
        <v>NORMAL</v>
      </c>
      <c r="BU87" s="27">
        <f t="shared" si="10"/>
        <v>0</v>
      </c>
      <c r="BV87" s="26" t="str">
        <f t="shared" si="11"/>
        <v>NORMAL</v>
      </c>
    </row>
    <row r="88" spans="69:74" x14ac:dyDescent="0.3">
      <c r="BQ88" s="27">
        <f t="shared" si="6"/>
        <v>0</v>
      </c>
      <c r="BR88" s="26" t="str">
        <f t="shared" si="7"/>
        <v>NORMAL</v>
      </c>
      <c r="BS88" s="27">
        <f t="shared" si="8"/>
        <v>0</v>
      </c>
      <c r="BT88" s="26" t="str">
        <f t="shared" si="9"/>
        <v>NORMAL</v>
      </c>
      <c r="BU88" s="27">
        <f t="shared" si="10"/>
        <v>0</v>
      </c>
      <c r="BV88" s="26" t="str">
        <f t="shared" si="11"/>
        <v>NORMAL</v>
      </c>
    </row>
    <row r="89" spans="69:74" x14ac:dyDescent="0.3">
      <c r="BQ89" s="27">
        <f t="shared" si="6"/>
        <v>0</v>
      </c>
      <c r="BR89" s="26" t="str">
        <f t="shared" si="7"/>
        <v>NORMAL</v>
      </c>
      <c r="BS89" s="27">
        <f t="shared" si="8"/>
        <v>0</v>
      </c>
      <c r="BT89" s="26" t="str">
        <f t="shared" si="9"/>
        <v>NORMAL</v>
      </c>
      <c r="BU89" s="27">
        <f t="shared" si="10"/>
        <v>0</v>
      </c>
      <c r="BV89" s="26" t="str">
        <f t="shared" si="11"/>
        <v>NORMAL</v>
      </c>
    </row>
    <row r="90" spans="69:74" x14ac:dyDescent="0.3">
      <c r="BQ90" s="27">
        <f t="shared" si="6"/>
        <v>0</v>
      </c>
      <c r="BR90" s="26" t="str">
        <f t="shared" si="7"/>
        <v>NORMAL</v>
      </c>
      <c r="BS90" s="27">
        <f t="shared" si="8"/>
        <v>0</v>
      </c>
      <c r="BT90" s="26" t="str">
        <f t="shared" si="9"/>
        <v>NORMAL</v>
      </c>
      <c r="BU90" s="27">
        <f t="shared" si="10"/>
        <v>0</v>
      </c>
      <c r="BV90" s="26" t="str">
        <f t="shared" si="11"/>
        <v>NORMAL</v>
      </c>
    </row>
    <row r="91" spans="69:74" x14ac:dyDescent="0.3">
      <c r="BQ91" s="27">
        <f t="shared" si="6"/>
        <v>0</v>
      </c>
      <c r="BR91" s="26" t="str">
        <f t="shared" si="7"/>
        <v>NORMAL</v>
      </c>
      <c r="BS91" s="27">
        <f t="shared" si="8"/>
        <v>0</v>
      </c>
      <c r="BT91" s="26" t="str">
        <f t="shared" si="9"/>
        <v>NORMAL</v>
      </c>
      <c r="BU91" s="27">
        <f t="shared" si="10"/>
        <v>0</v>
      </c>
      <c r="BV91" s="26" t="str">
        <f t="shared" si="11"/>
        <v>NORMAL</v>
      </c>
    </row>
    <row r="92" spans="69:74" x14ac:dyDescent="0.3">
      <c r="BQ92" s="27">
        <f t="shared" si="6"/>
        <v>0</v>
      </c>
      <c r="BR92" s="26" t="str">
        <f t="shared" si="7"/>
        <v>NORMAL</v>
      </c>
      <c r="BS92" s="27">
        <f t="shared" si="8"/>
        <v>0</v>
      </c>
      <c r="BT92" s="26" t="str">
        <f t="shared" si="9"/>
        <v>NORMAL</v>
      </c>
      <c r="BU92" s="27">
        <f t="shared" si="10"/>
        <v>0</v>
      </c>
      <c r="BV92" s="26" t="str">
        <f t="shared" si="11"/>
        <v>NORMAL</v>
      </c>
    </row>
    <row r="93" spans="69:74" x14ac:dyDescent="0.3">
      <c r="BQ93" s="27">
        <f t="shared" si="6"/>
        <v>0</v>
      </c>
      <c r="BR93" s="26" t="str">
        <f t="shared" si="7"/>
        <v>NORMAL</v>
      </c>
      <c r="BS93" s="27">
        <f t="shared" si="8"/>
        <v>0</v>
      </c>
      <c r="BT93" s="26" t="str">
        <f t="shared" si="9"/>
        <v>NORMAL</v>
      </c>
      <c r="BU93" s="27">
        <f t="shared" si="10"/>
        <v>0</v>
      </c>
      <c r="BV93" s="26" t="str">
        <f t="shared" si="11"/>
        <v>NORMAL</v>
      </c>
    </row>
    <row r="94" spans="69:74" x14ac:dyDescent="0.3">
      <c r="BQ94" s="27">
        <f t="shared" si="6"/>
        <v>0</v>
      </c>
      <c r="BR94" s="26" t="str">
        <f t="shared" si="7"/>
        <v>NORMAL</v>
      </c>
      <c r="BS94" s="27">
        <f t="shared" si="8"/>
        <v>0</v>
      </c>
      <c r="BT94" s="26" t="str">
        <f t="shared" si="9"/>
        <v>NORMAL</v>
      </c>
      <c r="BU94" s="27">
        <f t="shared" si="10"/>
        <v>0</v>
      </c>
      <c r="BV94" s="26" t="str">
        <f t="shared" si="11"/>
        <v>NORMAL</v>
      </c>
    </row>
    <row r="95" spans="69:74" x14ac:dyDescent="0.3">
      <c r="BQ95" s="27">
        <f t="shared" si="6"/>
        <v>0</v>
      </c>
      <c r="BR95" s="26" t="str">
        <f t="shared" si="7"/>
        <v>NORMAL</v>
      </c>
      <c r="BS95" s="27">
        <f t="shared" si="8"/>
        <v>0</v>
      </c>
      <c r="BT95" s="26" t="str">
        <f t="shared" si="9"/>
        <v>NORMAL</v>
      </c>
      <c r="BU95" s="27">
        <f t="shared" si="10"/>
        <v>0</v>
      </c>
      <c r="BV95" s="26" t="str">
        <f t="shared" si="11"/>
        <v>NORMAL</v>
      </c>
    </row>
    <row r="96" spans="69:74" x14ac:dyDescent="0.3">
      <c r="BQ96" s="27">
        <f t="shared" si="6"/>
        <v>0</v>
      </c>
      <c r="BR96" s="26" t="str">
        <f t="shared" si="7"/>
        <v>NORMAL</v>
      </c>
      <c r="BS96" s="27">
        <f t="shared" si="8"/>
        <v>0</v>
      </c>
      <c r="BT96" s="26" t="str">
        <f t="shared" si="9"/>
        <v>NORMAL</v>
      </c>
      <c r="BU96" s="27">
        <f t="shared" si="10"/>
        <v>0</v>
      </c>
      <c r="BV96" s="26" t="str">
        <f t="shared" si="11"/>
        <v>NORMAL</v>
      </c>
    </row>
    <row r="97" spans="69:74" x14ac:dyDescent="0.3">
      <c r="BQ97" s="27">
        <f t="shared" si="6"/>
        <v>0</v>
      </c>
      <c r="BR97" s="26" t="str">
        <f t="shared" si="7"/>
        <v>NORMAL</v>
      </c>
      <c r="BS97" s="27">
        <f t="shared" si="8"/>
        <v>0</v>
      </c>
      <c r="BT97" s="26" t="str">
        <f t="shared" si="9"/>
        <v>NORMAL</v>
      </c>
      <c r="BU97" s="27">
        <f t="shared" si="10"/>
        <v>0</v>
      </c>
      <c r="BV97" s="26" t="str">
        <f t="shared" si="11"/>
        <v>NORMAL</v>
      </c>
    </row>
    <row r="98" spans="69:74" x14ac:dyDescent="0.3">
      <c r="BQ98" s="27">
        <f t="shared" si="6"/>
        <v>0</v>
      </c>
      <c r="BR98" s="26" t="str">
        <f t="shared" si="7"/>
        <v>NORMAL</v>
      </c>
      <c r="BS98" s="27">
        <f t="shared" si="8"/>
        <v>0</v>
      </c>
      <c r="BT98" s="26" t="str">
        <f t="shared" si="9"/>
        <v>NORMAL</v>
      </c>
      <c r="BU98" s="27">
        <f t="shared" si="10"/>
        <v>0</v>
      </c>
      <c r="BV98" s="26" t="str">
        <f t="shared" si="11"/>
        <v>NORMAL</v>
      </c>
    </row>
    <row r="99" spans="69:74" x14ac:dyDescent="0.3">
      <c r="BQ99" s="27">
        <f t="shared" si="6"/>
        <v>0</v>
      </c>
      <c r="BR99" s="26" t="str">
        <f t="shared" si="7"/>
        <v>NORMAL</v>
      </c>
      <c r="BS99" s="27">
        <f t="shared" si="8"/>
        <v>0</v>
      </c>
      <c r="BT99" s="26" t="str">
        <f t="shared" si="9"/>
        <v>NORMAL</v>
      </c>
      <c r="BU99" s="27">
        <f t="shared" si="10"/>
        <v>0</v>
      </c>
      <c r="BV99" s="26" t="str">
        <f t="shared" si="11"/>
        <v>NORMAL</v>
      </c>
    </row>
    <row r="100" spans="69:74" x14ac:dyDescent="0.3">
      <c r="BQ100" s="27">
        <f t="shared" si="6"/>
        <v>0</v>
      </c>
      <c r="BR100" s="26" t="str">
        <f t="shared" si="7"/>
        <v>NORMAL</v>
      </c>
      <c r="BS100" s="27">
        <f t="shared" si="8"/>
        <v>0</v>
      </c>
      <c r="BT100" s="26" t="str">
        <f t="shared" si="9"/>
        <v>NORMAL</v>
      </c>
      <c r="BU100" s="27">
        <f t="shared" si="10"/>
        <v>0</v>
      </c>
      <c r="BV100" s="26" t="str">
        <f t="shared" si="11"/>
        <v>NORMAL</v>
      </c>
    </row>
    <row r="101" spans="69:74" x14ac:dyDescent="0.3">
      <c r="BQ101" s="27">
        <f t="shared" si="6"/>
        <v>0</v>
      </c>
      <c r="BR101" s="26" t="str">
        <f t="shared" si="7"/>
        <v>NORMAL</v>
      </c>
      <c r="BS101" s="27">
        <f t="shared" si="8"/>
        <v>0</v>
      </c>
      <c r="BT101" s="26" t="str">
        <f t="shared" si="9"/>
        <v>NORMAL</v>
      </c>
      <c r="BU101" s="27">
        <f t="shared" si="10"/>
        <v>0</v>
      </c>
      <c r="BV101" s="26" t="str">
        <f t="shared" si="11"/>
        <v>NORMAL</v>
      </c>
    </row>
    <row r="102" spans="69:74" x14ac:dyDescent="0.3">
      <c r="BQ102" s="27">
        <f t="shared" si="6"/>
        <v>0</v>
      </c>
      <c r="BR102" s="26" t="str">
        <f t="shared" si="7"/>
        <v>NORMAL</v>
      </c>
      <c r="BS102" s="27">
        <f t="shared" si="8"/>
        <v>0</v>
      </c>
      <c r="BT102" s="26" t="str">
        <f t="shared" si="9"/>
        <v>NORMAL</v>
      </c>
      <c r="BU102" s="27">
        <f t="shared" si="10"/>
        <v>0</v>
      </c>
      <c r="BV102" s="26" t="str">
        <f t="shared" si="11"/>
        <v>NORMAL</v>
      </c>
    </row>
    <row r="103" spans="69:74" x14ac:dyDescent="0.3">
      <c r="BQ103" s="27">
        <f t="shared" si="6"/>
        <v>0</v>
      </c>
      <c r="BR103" s="26" t="str">
        <f t="shared" si="7"/>
        <v>NORMAL</v>
      </c>
      <c r="BS103" s="27">
        <f t="shared" si="8"/>
        <v>0</v>
      </c>
      <c r="BT103" s="26" t="str">
        <f t="shared" si="9"/>
        <v>NORMAL</v>
      </c>
      <c r="BU103" s="27">
        <f t="shared" si="10"/>
        <v>0</v>
      </c>
      <c r="BV103" s="26" t="str">
        <f t="shared" si="11"/>
        <v>NORMAL</v>
      </c>
    </row>
    <row r="104" spans="69:74" x14ac:dyDescent="0.3">
      <c r="BQ104" s="27">
        <f t="shared" si="6"/>
        <v>0</v>
      </c>
      <c r="BR104" s="26" t="str">
        <f t="shared" si="7"/>
        <v>NORMAL</v>
      </c>
      <c r="BS104" s="27">
        <f t="shared" si="8"/>
        <v>0</v>
      </c>
      <c r="BT104" s="26" t="str">
        <f t="shared" si="9"/>
        <v>NORMAL</v>
      </c>
      <c r="BU104" s="27">
        <f t="shared" si="10"/>
        <v>0</v>
      </c>
      <c r="BV104" s="26" t="str">
        <f t="shared" si="11"/>
        <v>NORMAL</v>
      </c>
    </row>
    <row r="105" spans="69:74" x14ac:dyDescent="0.3">
      <c r="BQ105" s="27">
        <f t="shared" si="6"/>
        <v>0</v>
      </c>
      <c r="BR105" s="26" t="str">
        <f t="shared" si="7"/>
        <v>NORMAL</v>
      </c>
      <c r="BS105" s="27">
        <f t="shared" si="8"/>
        <v>0</v>
      </c>
      <c r="BT105" s="26" t="str">
        <f t="shared" si="9"/>
        <v>NORMAL</v>
      </c>
      <c r="BU105" s="27">
        <f t="shared" si="10"/>
        <v>0</v>
      </c>
      <c r="BV105" s="26" t="str">
        <f t="shared" si="11"/>
        <v>NORMAL</v>
      </c>
    </row>
    <row r="106" spans="69:74" x14ac:dyDescent="0.3">
      <c r="BQ106" s="27">
        <f t="shared" si="6"/>
        <v>0</v>
      </c>
      <c r="BR106" s="26" t="str">
        <f t="shared" si="7"/>
        <v>NORMAL</v>
      </c>
      <c r="BS106" s="27">
        <f t="shared" si="8"/>
        <v>0</v>
      </c>
      <c r="BT106" s="26" t="str">
        <f t="shared" si="9"/>
        <v>NORMAL</v>
      </c>
      <c r="BU106" s="27">
        <f t="shared" si="10"/>
        <v>0</v>
      </c>
      <c r="BV106" s="26" t="str">
        <f t="shared" si="11"/>
        <v>NORMAL</v>
      </c>
    </row>
    <row r="107" spans="69:74" x14ac:dyDescent="0.3">
      <c r="BQ107" s="27">
        <f t="shared" si="6"/>
        <v>0</v>
      </c>
      <c r="BR107" s="26" t="str">
        <f t="shared" si="7"/>
        <v>NORMAL</v>
      </c>
      <c r="BS107" s="27">
        <f t="shared" si="8"/>
        <v>0</v>
      </c>
      <c r="BT107" s="26" t="str">
        <f t="shared" si="9"/>
        <v>NORMAL</v>
      </c>
      <c r="BU107" s="27">
        <f t="shared" si="10"/>
        <v>0</v>
      </c>
      <c r="BV107" s="26" t="str">
        <f t="shared" si="11"/>
        <v>NORMAL</v>
      </c>
    </row>
    <row r="108" spans="69:74" x14ac:dyDescent="0.3">
      <c r="BQ108" s="27">
        <f t="shared" si="6"/>
        <v>0</v>
      </c>
      <c r="BR108" s="26" t="str">
        <f t="shared" si="7"/>
        <v>NORMAL</v>
      </c>
      <c r="BS108" s="27">
        <f t="shared" si="8"/>
        <v>0</v>
      </c>
      <c r="BT108" s="26" t="str">
        <f t="shared" si="9"/>
        <v>NORMAL</v>
      </c>
      <c r="BU108" s="27">
        <f t="shared" si="10"/>
        <v>0</v>
      </c>
      <c r="BV108" s="26" t="str">
        <f t="shared" si="11"/>
        <v>NORMAL</v>
      </c>
    </row>
    <row r="109" spans="69:74" x14ac:dyDescent="0.3">
      <c r="BQ109" s="27">
        <f t="shared" si="6"/>
        <v>0</v>
      </c>
      <c r="BR109" s="26" t="str">
        <f t="shared" si="7"/>
        <v>NORMAL</v>
      </c>
      <c r="BS109" s="27">
        <f t="shared" si="8"/>
        <v>0</v>
      </c>
      <c r="BT109" s="26" t="str">
        <f t="shared" si="9"/>
        <v>NORMAL</v>
      </c>
      <c r="BU109" s="27">
        <f t="shared" si="10"/>
        <v>0</v>
      </c>
      <c r="BV109" s="26" t="str">
        <f t="shared" si="11"/>
        <v>NORMAL</v>
      </c>
    </row>
    <row r="110" spans="69:74" x14ac:dyDescent="0.3">
      <c r="BQ110" s="27">
        <f t="shared" si="6"/>
        <v>0</v>
      </c>
      <c r="BR110" s="26" t="str">
        <f t="shared" si="7"/>
        <v>NORMAL</v>
      </c>
      <c r="BS110" s="27">
        <f t="shared" si="8"/>
        <v>0</v>
      </c>
      <c r="BT110" s="26" t="str">
        <f t="shared" si="9"/>
        <v>NORMAL</v>
      </c>
      <c r="BU110" s="27">
        <f t="shared" si="10"/>
        <v>0</v>
      </c>
      <c r="BV110" s="26" t="str">
        <f t="shared" si="11"/>
        <v>NORMAL</v>
      </c>
    </row>
    <row r="111" spans="69:74" x14ac:dyDescent="0.3">
      <c r="BQ111" s="27">
        <f t="shared" si="6"/>
        <v>0</v>
      </c>
      <c r="BR111" s="26" t="str">
        <f t="shared" si="7"/>
        <v>NORMAL</v>
      </c>
      <c r="BS111" s="27">
        <f t="shared" si="8"/>
        <v>0</v>
      </c>
      <c r="BT111" s="26" t="str">
        <f t="shared" si="9"/>
        <v>NORMAL</v>
      </c>
      <c r="BU111" s="27">
        <f t="shared" si="10"/>
        <v>0</v>
      </c>
      <c r="BV111" s="26" t="str">
        <f t="shared" si="11"/>
        <v>NORMAL</v>
      </c>
    </row>
    <row r="112" spans="69:74" x14ac:dyDescent="0.3">
      <c r="BQ112" s="27">
        <f t="shared" si="6"/>
        <v>0</v>
      </c>
      <c r="BR112" s="26" t="str">
        <f t="shared" si="7"/>
        <v>NORMAL</v>
      </c>
      <c r="BS112" s="27">
        <f t="shared" si="8"/>
        <v>0</v>
      </c>
      <c r="BT112" s="26" t="str">
        <f t="shared" si="9"/>
        <v>NORMAL</v>
      </c>
      <c r="BU112" s="27">
        <f t="shared" si="10"/>
        <v>0</v>
      </c>
      <c r="BV112" s="26" t="str">
        <f t="shared" si="11"/>
        <v>NORMAL</v>
      </c>
    </row>
    <row r="113" spans="69:74" x14ac:dyDescent="0.3">
      <c r="BQ113" s="27">
        <f t="shared" si="6"/>
        <v>0</v>
      </c>
      <c r="BR113" s="26" t="str">
        <f t="shared" si="7"/>
        <v>NORMAL</v>
      </c>
      <c r="BS113" s="27">
        <f t="shared" si="8"/>
        <v>0</v>
      </c>
      <c r="BT113" s="26" t="str">
        <f t="shared" si="9"/>
        <v>NORMAL</v>
      </c>
      <c r="BU113" s="27">
        <f t="shared" si="10"/>
        <v>0</v>
      </c>
      <c r="BV113" s="26" t="str">
        <f t="shared" si="11"/>
        <v>NORMAL</v>
      </c>
    </row>
    <row r="114" spans="69:74" x14ac:dyDescent="0.3">
      <c r="BQ114" s="27">
        <f t="shared" si="6"/>
        <v>0</v>
      </c>
      <c r="BR114" s="26" t="str">
        <f t="shared" si="7"/>
        <v>NORMAL</v>
      </c>
      <c r="BS114" s="27">
        <f t="shared" si="8"/>
        <v>0</v>
      </c>
      <c r="BT114" s="26" t="str">
        <f t="shared" si="9"/>
        <v>NORMAL</v>
      </c>
      <c r="BU114" s="27">
        <f t="shared" si="10"/>
        <v>0</v>
      </c>
      <c r="BV114" s="26" t="str">
        <f t="shared" si="11"/>
        <v>NORMAL</v>
      </c>
    </row>
    <row r="115" spans="69:74" x14ac:dyDescent="0.3">
      <c r="BQ115" s="27">
        <f t="shared" si="6"/>
        <v>0</v>
      </c>
      <c r="BR115" s="26" t="str">
        <f t="shared" si="7"/>
        <v>NORMAL</v>
      </c>
      <c r="BS115" s="27">
        <f t="shared" si="8"/>
        <v>0</v>
      </c>
      <c r="BT115" s="26" t="str">
        <f t="shared" si="9"/>
        <v>NORMAL</v>
      </c>
      <c r="BU115" s="27">
        <f t="shared" si="10"/>
        <v>0</v>
      </c>
      <c r="BV115" s="26" t="str">
        <f t="shared" si="11"/>
        <v>NORMAL</v>
      </c>
    </row>
    <row r="116" spans="69:74" x14ac:dyDescent="0.3">
      <c r="BQ116" s="27">
        <f t="shared" si="6"/>
        <v>0</v>
      </c>
      <c r="BR116" s="26" t="str">
        <f t="shared" si="7"/>
        <v>NORMAL</v>
      </c>
      <c r="BS116" s="27">
        <f t="shared" si="8"/>
        <v>0</v>
      </c>
      <c r="BT116" s="26" t="str">
        <f t="shared" si="9"/>
        <v>NORMAL</v>
      </c>
      <c r="BU116" s="27">
        <f t="shared" si="10"/>
        <v>0</v>
      </c>
      <c r="BV116" s="26" t="str">
        <f t="shared" si="11"/>
        <v>NORMAL</v>
      </c>
    </row>
    <row r="117" spans="69:74" x14ac:dyDescent="0.3">
      <c r="BQ117" s="27">
        <f t="shared" si="6"/>
        <v>0</v>
      </c>
      <c r="BR117" s="26" t="str">
        <f t="shared" si="7"/>
        <v>NORMAL</v>
      </c>
      <c r="BS117" s="27">
        <f t="shared" si="8"/>
        <v>0</v>
      </c>
      <c r="BT117" s="26" t="str">
        <f t="shared" si="9"/>
        <v>NORMAL</v>
      </c>
      <c r="BU117" s="27">
        <f t="shared" si="10"/>
        <v>0</v>
      </c>
      <c r="BV117" s="26" t="str">
        <f t="shared" si="11"/>
        <v>NORMAL</v>
      </c>
    </row>
    <row r="118" spans="69:74" x14ac:dyDescent="0.3">
      <c r="BQ118" s="27">
        <f t="shared" si="6"/>
        <v>0</v>
      </c>
      <c r="BR118" s="26" t="str">
        <f t="shared" si="7"/>
        <v>NORMAL</v>
      </c>
      <c r="BS118" s="27">
        <f t="shared" si="8"/>
        <v>0</v>
      </c>
      <c r="BT118" s="26" t="str">
        <f t="shared" si="9"/>
        <v>NORMAL</v>
      </c>
      <c r="BU118" s="27">
        <f t="shared" si="10"/>
        <v>0</v>
      </c>
      <c r="BV118" s="26" t="str">
        <f t="shared" si="11"/>
        <v>NORMAL</v>
      </c>
    </row>
    <row r="119" spans="69:74" x14ac:dyDescent="0.3">
      <c r="BQ119" s="27">
        <f t="shared" si="6"/>
        <v>0</v>
      </c>
      <c r="BR119" s="26" t="str">
        <f t="shared" si="7"/>
        <v>NORMAL</v>
      </c>
      <c r="BS119" s="27">
        <f t="shared" si="8"/>
        <v>0</v>
      </c>
      <c r="BT119" s="26" t="str">
        <f t="shared" si="9"/>
        <v>NORMAL</v>
      </c>
      <c r="BU119" s="27">
        <f t="shared" si="10"/>
        <v>0</v>
      </c>
      <c r="BV119" s="26" t="str">
        <f t="shared" si="11"/>
        <v>NORMAL</v>
      </c>
    </row>
    <row r="120" spans="69:74" x14ac:dyDescent="0.3">
      <c r="BQ120" s="27">
        <f t="shared" si="6"/>
        <v>0</v>
      </c>
      <c r="BR120" s="26" t="str">
        <f t="shared" si="7"/>
        <v>NORMAL</v>
      </c>
      <c r="BS120" s="27">
        <f t="shared" si="8"/>
        <v>0</v>
      </c>
      <c r="BT120" s="26" t="str">
        <f t="shared" si="9"/>
        <v>NORMAL</v>
      </c>
      <c r="BU120" s="27">
        <f t="shared" si="10"/>
        <v>0</v>
      </c>
      <c r="BV120" s="26" t="str">
        <f t="shared" si="11"/>
        <v>NORMAL</v>
      </c>
    </row>
    <row r="121" spans="69:74" x14ac:dyDescent="0.3">
      <c r="BQ121" s="27">
        <f t="shared" si="6"/>
        <v>0</v>
      </c>
      <c r="BR121" s="26" t="str">
        <f t="shared" si="7"/>
        <v>NORMAL</v>
      </c>
      <c r="BS121" s="27">
        <f t="shared" si="8"/>
        <v>0</v>
      </c>
      <c r="BT121" s="26" t="str">
        <f t="shared" si="9"/>
        <v>NORMAL</v>
      </c>
      <c r="BU121" s="27">
        <f t="shared" si="10"/>
        <v>0</v>
      </c>
      <c r="BV121" s="26" t="str">
        <f t="shared" si="11"/>
        <v>NORMAL</v>
      </c>
    </row>
    <row r="122" spans="69:74" x14ac:dyDescent="0.3">
      <c r="BQ122" s="27">
        <f t="shared" si="6"/>
        <v>0</v>
      </c>
      <c r="BR122" s="26" t="str">
        <f t="shared" si="7"/>
        <v>NORMAL</v>
      </c>
      <c r="BS122" s="27">
        <f t="shared" si="8"/>
        <v>0</v>
      </c>
      <c r="BT122" s="26" t="str">
        <f t="shared" si="9"/>
        <v>NORMAL</v>
      </c>
      <c r="BU122" s="27">
        <f t="shared" si="10"/>
        <v>0</v>
      </c>
      <c r="BV122" s="26" t="str">
        <f t="shared" si="11"/>
        <v>NORMAL</v>
      </c>
    </row>
    <row r="123" spans="69:74" x14ac:dyDescent="0.3">
      <c r="BQ123" s="27">
        <f t="shared" si="6"/>
        <v>0</v>
      </c>
      <c r="BR123" s="26" t="str">
        <f t="shared" si="7"/>
        <v>NORMAL</v>
      </c>
      <c r="BS123" s="27">
        <f t="shared" si="8"/>
        <v>0</v>
      </c>
      <c r="BT123" s="26" t="str">
        <f t="shared" si="9"/>
        <v>NORMAL</v>
      </c>
      <c r="BU123" s="27">
        <f t="shared" si="10"/>
        <v>0</v>
      </c>
      <c r="BV123" s="26" t="str">
        <f t="shared" si="11"/>
        <v>NORMAL</v>
      </c>
    </row>
    <row r="124" spans="69:74" x14ac:dyDescent="0.3">
      <c r="BQ124" s="27">
        <f t="shared" si="6"/>
        <v>0</v>
      </c>
      <c r="BR124" s="26" t="str">
        <f t="shared" si="7"/>
        <v>NORMAL</v>
      </c>
      <c r="BS124" s="27">
        <f t="shared" si="8"/>
        <v>0</v>
      </c>
      <c r="BT124" s="26" t="str">
        <f t="shared" si="9"/>
        <v>NORMAL</v>
      </c>
      <c r="BU124" s="27">
        <f t="shared" si="10"/>
        <v>0</v>
      </c>
      <c r="BV124" s="26" t="str">
        <f t="shared" si="11"/>
        <v>NORMAL</v>
      </c>
    </row>
    <row r="125" spans="69:74" x14ac:dyDescent="0.3">
      <c r="BQ125" s="27">
        <f t="shared" si="6"/>
        <v>0</v>
      </c>
      <c r="BR125" s="26" t="str">
        <f t="shared" si="7"/>
        <v>NORMAL</v>
      </c>
      <c r="BS125" s="27">
        <f t="shared" si="8"/>
        <v>0</v>
      </c>
      <c r="BT125" s="26" t="str">
        <f t="shared" si="9"/>
        <v>NORMAL</v>
      </c>
      <c r="BU125" s="27">
        <f t="shared" si="10"/>
        <v>0</v>
      </c>
      <c r="BV125" s="26" t="str">
        <f t="shared" si="11"/>
        <v>NORMAL</v>
      </c>
    </row>
    <row r="126" spans="69:74" x14ac:dyDescent="0.3">
      <c r="BQ126" s="27">
        <f t="shared" si="6"/>
        <v>0</v>
      </c>
      <c r="BR126" s="26" t="str">
        <f t="shared" si="7"/>
        <v>NORMAL</v>
      </c>
      <c r="BS126" s="27">
        <f t="shared" si="8"/>
        <v>0</v>
      </c>
      <c r="BT126" s="26" t="str">
        <f t="shared" si="9"/>
        <v>NORMAL</v>
      </c>
      <c r="BU126" s="27">
        <f t="shared" si="10"/>
        <v>0</v>
      </c>
      <c r="BV126" s="26" t="str">
        <f t="shared" si="11"/>
        <v>NORMAL</v>
      </c>
    </row>
    <row r="127" spans="69:74" x14ac:dyDescent="0.3">
      <c r="BQ127" s="27">
        <f t="shared" si="6"/>
        <v>0</v>
      </c>
      <c r="BR127" s="26" t="str">
        <f t="shared" si="7"/>
        <v>NORMAL</v>
      </c>
      <c r="BS127" s="27">
        <f t="shared" si="8"/>
        <v>0</v>
      </c>
      <c r="BT127" s="26" t="str">
        <f t="shared" si="9"/>
        <v>NORMAL</v>
      </c>
      <c r="BU127" s="27">
        <f t="shared" si="10"/>
        <v>0</v>
      </c>
      <c r="BV127" s="26" t="str">
        <f t="shared" si="11"/>
        <v>NORMAL</v>
      </c>
    </row>
    <row r="128" spans="69:74" x14ac:dyDescent="0.3">
      <c r="BQ128" s="27">
        <f t="shared" si="6"/>
        <v>0</v>
      </c>
      <c r="BR128" s="26" t="str">
        <f t="shared" si="7"/>
        <v>NORMAL</v>
      </c>
      <c r="BS128" s="27">
        <f t="shared" si="8"/>
        <v>0</v>
      </c>
      <c r="BT128" s="26" t="str">
        <f t="shared" si="9"/>
        <v>NORMAL</v>
      </c>
      <c r="BU128" s="27">
        <f t="shared" si="10"/>
        <v>0</v>
      </c>
      <c r="BV128" s="26" t="str">
        <f t="shared" si="11"/>
        <v>NORMAL</v>
      </c>
    </row>
    <row r="129" spans="69:74" x14ac:dyDescent="0.3">
      <c r="BQ129" s="27">
        <f t="shared" si="6"/>
        <v>0</v>
      </c>
      <c r="BR129" s="26" t="str">
        <f t="shared" si="7"/>
        <v>NORMAL</v>
      </c>
      <c r="BS129" s="27">
        <f t="shared" si="8"/>
        <v>0</v>
      </c>
      <c r="BT129" s="26" t="str">
        <f t="shared" si="9"/>
        <v>NORMAL</v>
      </c>
      <c r="BU129" s="27">
        <f t="shared" si="10"/>
        <v>0</v>
      </c>
      <c r="BV129" s="26" t="str">
        <f t="shared" si="11"/>
        <v>NORMAL</v>
      </c>
    </row>
    <row r="130" spans="69:74" x14ac:dyDescent="0.3">
      <c r="BQ130" s="27">
        <f t="shared" si="6"/>
        <v>0</v>
      </c>
      <c r="BR130" s="26" t="str">
        <f t="shared" si="7"/>
        <v>NORMAL</v>
      </c>
      <c r="BS130" s="27">
        <f t="shared" si="8"/>
        <v>0</v>
      </c>
      <c r="BT130" s="26" t="str">
        <f t="shared" si="9"/>
        <v>NORMAL</v>
      </c>
      <c r="BU130" s="27">
        <f t="shared" si="10"/>
        <v>0</v>
      </c>
      <c r="BV130" s="26" t="str">
        <f t="shared" si="11"/>
        <v>NORMAL</v>
      </c>
    </row>
    <row r="131" spans="69:74" x14ac:dyDescent="0.3">
      <c r="BQ131" s="27">
        <f t="shared" ref="BQ131:BQ194" si="12">SUM(D131:BP131)</f>
        <v>0</v>
      </c>
      <c r="BR131" s="26" t="str">
        <f t="shared" ref="BR131:BR194" si="13">IF(BQ131&gt;=143,"CLÍNICO","NORMAL")</f>
        <v>NORMAL</v>
      </c>
      <c r="BS131" s="27">
        <f t="shared" ref="BS131:BS194" si="14">SUM(F131+X131+Z131+AE131+BE131+BI131+V131+AA131+BC131+BP131+G131+N131+Q131+U131+Y131+AB131+AD131+AK131+AN131+AP131+AS131+AV131+BA131+BJ131+BN131)</f>
        <v>0</v>
      </c>
      <c r="BT131" s="26" t="str">
        <f t="shared" ref="BT131:BT194" si="15">IF(BS131&gt;=55,"CLÍNICO","NORMAL")</f>
        <v>NORMAL</v>
      </c>
      <c r="BU131" s="27">
        <f t="shared" ref="BU131:BU194" si="16">SUM(AI131+P131+AH131+AO131+AR131+BB131+BO131+E131+L131+J131+AJ131+AL131+AM131+D131+H131+W131+AQ131+AW131+BD131+BG131+BH131+BL131+O131+AC131+AX131+I131+K131+M131+R131+AF131+AG131+AT131+AY131+BF131+BM131+S131+T131+AU131+AZ131+BK131)</f>
        <v>0</v>
      </c>
      <c r="BV131" s="26" t="str">
        <f t="shared" ref="BV131:BV194" si="17">IF(BU131&gt;=77,"CLÍNICO","NORMAL")</f>
        <v>NORMAL</v>
      </c>
    </row>
    <row r="132" spans="69:74" x14ac:dyDescent="0.3">
      <c r="BQ132" s="27">
        <f t="shared" si="12"/>
        <v>0</v>
      </c>
      <c r="BR132" s="26" t="str">
        <f t="shared" si="13"/>
        <v>NORMAL</v>
      </c>
      <c r="BS132" s="27">
        <f t="shared" si="14"/>
        <v>0</v>
      </c>
      <c r="BT132" s="26" t="str">
        <f t="shared" si="15"/>
        <v>NORMAL</v>
      </c>
      <c r="BU132" s="27">
        <f t="shared" si="16"/>
        <v>0</v>
      </c>
      <c r="BV132" s="26" t="str">
        <f t="shared" si="17"/>
        <v>NORMAL</v>
      </c>
    </row>
    <row r="133" spans="69:74" x14ac:dyDescent="0.3">
      <c r="BQ133" s="27">
        <f t="shared" si="12"/>
        <v>0</v>
      </c>
      <c r="BR133" s="26" t="str">
        <f t="shared" si="13"/>
        <v>NORMAL</v>
      </c>
      <c r="BS133" s="27">
        <f t="shared" si="14"/>
        <v>0</v>
      </c>
      <c r="BT133" s="26" t="str">
        <f t="shared" si="15"/>
        <v>NORMAL</v>
      </c>
      <c r="BU133" s="27">
        <f t="shared" si="16"/>
        <v>0</v>
      </c>
      <c r="BV133" s="26" t="str">
        <f t="shared" si="17"/>
        <v>NORMAL</v>
      </c>
    </row>
    <row r="134" spans="69:74" x14ac:dyDescent="0.3">
      <c r="BQ134" s="27">
        <f t="shared" si="12"/>
        <v>0</v>
      </c>
      <c r="BR134" s="26" t="str">
        <f t="shared" si="13"/>
        <v>NORMAL</v>
      </c>
      <c r="BS134" s="27">
        <f t="shared" si="14"/>
        <v>0</v>
      </c>
      <c r="BT134" s="26" t="str">
        <f t="shared" si="15"/>
        <v>NORMAL</v>
      </c>
      <c r="BU134" s="27">
        <f t="shared" si="16"/>
        <v>0</v>
      </c>
      <c r="BV134" s="26" t="str">
        <f t="shared" si="17"/>
        <v>NORMAL</v>
      </c>
    </row>
    <row r="135" spans="69:74" x14ac:dyDescent="0.3">
      <c r="BQ135" s="27">
        <f t="shared" si="12"/>
        <v>0</v>
      </c>
      <c r="BR135" s="26" t="str">
        <f t="shared" si="13"/>
        <v>NORMAL</v>
      </c>
      <c r="BS135" s="27">
        <f t="shared" si="14"/>
        <v>0</v>
      </c>
      <c r="BT135" s="26" t="str">
        <f t="shared" si="15"/>
        <v>NORMAL</v>
      </c>
      <c r="BU135" s="27">
        <f t="shared" si="16"/>
        <v>0</v>
      </c>
      <c r="BV135" s="26" t="str">
        <f t="shared" si="17"/>
        <v>NORMAL</v>
      </c>
    </row>
    <row r="136" spans="69:74" x14ac:dyDescent="0.3">
      <c r="BQ136" s="27">
        <f t="shared" si="12"/>
        <v>0</v>
      </c>
      <c r="BR136" s="26" t="str">
        <f t="shared" si="13"/>
        <v>NORMAL</v>
      </c>
      <c r="BS136" s="27">
        <f t="shared" si="14"/>
        <v>0</v>
      </c>
      <c r="BT136" s="26" t="str">
        <f t="shared" si="15"/>
        <v>NORMAL</v>
      </c>
      <c r="BU136" s="27">
        <f t="shared" si="16"/>
        <v>0</v>
      </c>
      <c r="BV136" s="26" t="str">
        <f t="shared" si="17"/>
        <v>NORMAL</v>
      </c>
    </row>
    <row r="137" spans="69:74" x14ac:dyDescent="0.3">
      <c r="BQ137" s="27">
        <f t="shared" si="12"/>
        <v>0</v>
      </c>
      <c r="BR137" s="26" t="str">
        <f t="shared" si="13"/>
        <v>NORMAL</v>
      </c>
      <c r="BS137" s="27">
        <f t="shared" si="14"/>
        <v>0</v>
      </c>
      <c r="BT137" s="26" t="str">
        <f t="shared" si="15"/>
        <v>NORMAL</v>
      </c>
      <c r="BU137" s="27">
        <f t="shared" si="16"/>
        <v>0</v>
      </c>
      <c r="BV137" s="26" t="str">
        <f t="shared" si="17"/>
        <v>NORMAL</v>
      </c>
    </row>
    <row r="138" spans="69:74" x14ac:dyDescent="0.3">
      <c r="BQ138" s="27">
        <f t="shared" si="12"/>
        <v>0</v>
      </c>
      <c r="BR138" s="26" t="str">
        <f t="shared" si="13"/>
        <v>NORMAL</v>
      </c>
      <c r="BS138" s="27">
        <f t="shared" si="14"/>
        <v>0</v>
      </c>
      <c r="BT138" s="26" t="str">
        <f t="shared" si="15"/>
        <v>NORMAL</v>
      </c>
      <c r="BU138" s="27">
        <f t="shared" si="16"/>
        <v>0</v>
      </c>
      <c r="BV138" s="26" t="str">
        <f t="shared" si="17"/>
        <v>NORMAL</v>
      </c>
    </row>
    <row r="139" spans="69:74" x14ac:dyDescent="0.3">
      <c r="BQ139" s="27">
        <f t="shared" si="12"/>
        <v>0</v>
      </c>
      <c r="BR139" s="26" t="str">
        <f t="shared" si="13"/>
        <v>NORMAL</v>
      </c>
      <c r="BS139" s="27">
        <f t="shared" si="14"/>
        <v>0</v>
      </c>
      <c r="BT139" s="26" t="str">
        <f t="shared" si="15"/>
        <v>NORMAL</v>
      </c>
      <c r="BU139" s="27">
        <f t="shared" si="16"/>
        <v>0</v>
      </c>
      <c r="BV139" s="26" t="str">
        <f t="shared" si="17"/>
        <v>NORMAL</v>
      </c>
    </row>
    <row r="140" spans="69:74" x14ac:dyDescent="0.3">
      <c r="BQ140" s="27">
        <f t="shared" si="12"/>
        <v>0</v>
      </c>
      <c r="BR140" s="26" t="str">
        <f t="shared" si="13"/>
        <v>NORMAL</v>
      </c>
      <c r="BS140" s="27">
        <f t="shared" si="14"/>
        <v>0</v>
      </c>
      <c r="BT140" s="26" t="str">
        <f t="shared" si="15"/>
        <v>NORMAL</v>
      </c>
      <c r="BU140" s="27">
        <f t="shared" si="16"/>
        <v>0</v>
      </c>
      <c r="BV140" s="26" t="str">
        <f t="shared" si="17"/>
        <v>NORMAL</v>
      </c>
    </row>
    <row r="141" spans="69:74" x14ac:dyDescent="0.3">
      <c r="BQ141" s="27">
        <f t="shared" si="12"/>
        <v>0</v>
      </c>
      <c r="BR141" s="26" t="str">
        <f t="shared" si="13"/>
        <v>NORMAL</v>
      </c>
      <c r="BS141" s="27">
        <f t="shared" si="14"/>
        <v>0</v>
      </c>
      <c r="BT141" s="26" t="str">
        <f t="shared" si="15"/>
        <v>NORMAL</v>
      </c>
      <c r="BU141" s="27">
        <f t="shared" si="16"/>
        <v>0</v>
      </c>
      <c r="BV141" s="26" t="str">
        <f t="shared" si="17"/>
        <v>NORMAL</v>
      </c>
    </row>
    <row r="142" spans="69:74" x14ac:dyDescent="0.3">
      <c r="BQ142" s="27">
        <f t="shared" si="12"/>
        <v>0</v>
      </c>
      <c r="BR142" s="26" t="str">
        <f t="shared" si="13"/>
        <v>NORMAL</v>
      </c>
      <c r="BS142" s="27">
        <f t="shared" si="14"/>
        <v>0</v>
      </c>
      <c r="BT142" s="26" t="str">
        <f t="shared" si="15"/>
        <v>NORMAL</v>
      </c>
      <c r="BU142" s="27">
        <f t="shared" si="16"/>
        <v>0</v>
      </c>
      <c r="BV142" s="26" t="str">
        <f t="shared" si="17"/>
        <v>NORMAL</v>
      </c>
    </row>
    <row r="143" spans="69:74" x14ac:dyDescent="0.3">
      <c r="BQ143" s="27">
        <f t="shared" si="12"/>
        <v>0</v>
      </c>
      <c r="BR143" s="26" t="str">
        <f t="shared" si="13"/>
        <v>NORMAL</v>
      </c>
      <c r="BS143" s="27">
        <f t="shared" si="14"/>
        <v>0</v>
      </c>
      <c r="BT143" s="26" t="str">
        <f t="shared" si="15"/>
        <v>NORMAL</v>
      </c>
      <c r="BU143" s="27">
        <f t="shared" si="16"/>
        <v>0</v>
      </c>
      <c r="BV143" s="26" t="str">
        <f t="shared" si="17"/>
        <v>NORMAL</v>
      </c>
    </row>
    <row r="144" spans="69:74" x14ac:dyDescent="0.3">
      <c r="BQ144" s="27">
        <f t="shared" si="12"/>
        <v>0</v>
      </c>
      <c r="BR144" s="26" t="str">
        <f t="shared" si="13"/>
        <v>NORMAL</v>
      </c>
      <c r="BS144" s="27">
        <f t="shared" si="14"/>
        <v>0</v>
      </c>
      <c r="BT144" s="26" t="str">
        <f t="shared" si="15"/>
        <v>NORMAL</v>
      </c>
      <c r="BU144" s="27">
        <f t="shared" si="16"/>
        <v>0</v>
      </c>
      <c r="BV144" s="26" t="str">
        <f t="shared" si="17"/>
        <v>NORMAL</v>
      </c>
    </row>
    <row r="145" spans="69:74" x14ac:dyDescent="0.3">
      <c r="BQ145" s="27">
        <f t="shared" si="12"/>
        <v>0</v>
      </c>
      <c r="BR145" s="26" t="str">
        <f t="shared" si="13"/>
        <v>NORMAL</v>
      </c>
      <c r="BS145" s="27">
        <f t="shared" si="14"/>
        <v>0</v>
      </c>
      <c r="BT145" s="26" t="str">
        <f t="shared" si="15"/>
        <v>NORMAL</v>
      </c>
      <c r="BU145" s="27">
        <f t="shared" si="16"/>
        <v>0</v>
      </c>
      <c r="BV145" s="26" t="str">
        <f t="shared" si="17"/>
        <v>NORMAL</v>
      </c>
    </row>
    <row r="146" spans="69:74" x14ac:dyDescent="0.3">
      <c r="BQ146" s="27">
        <f t="shared" si="12"/>
        <v>0</v>
      </c>
      <c r="BR146" s="26" t="str">
        <f t="shared" si="13"/>
        <v>NORMAL</v>
      </c>
      <c r="BS146" s="27">
        <f t="shared" si="14"/>
        <v>0</v>
      </c>
      <c r="BT146" s="26" t="str">
        <f t="shared" si="15"/>
        <v>NORMAL</v>
      </c>
      <c r="BU146" s="27">
        <f t="shared" si="16"/>
        <v>0</v>
      </c>
      <c r="BV146" s="26" t="str">
        <f t="shared" si="17"/>
        <v>NORMAL</v>
      </c>
    </row>
    <row r="147" spans="69:74" x14ac:dyDescent="0.3">
      <c r="BQ147" s="27">
        <f t="shared" si="12"/>
        <v>0</v>
      </c>
      <c r="BR147" s="26" t="str">
        <f t="shared" si="13"/>
        <v>NORMAL</v>
      </c>
      <c r="BS147" s="27">
        <f t="shared" si="14"/>
        <v>0</v>
      </c>
      <c r="BT147" s="26" t="str">
        <f t="shared" si="15"/>
        <v>NORMAL</v>
      </c>
      <c r="BU147" s="27">
        <f t="shared" si="16"/>
        <v>0</v>
      </c>
      <c r="BV147" s="26" t="str">
        <f t="shared" si="17"/>
        <v>NORMAL</v>
      </c>
    </row>
    <row r="148" spans="69:74" x14ac:dyDescent="0.3">
      <c r="BQ148" s="27">
        <f t="shared" si="12"/>
        <v>0</v>
      </c>
      <c r="BR148" s="26" t="str">
        <f t="shared" si="13"/>
        <v>NORMAL</v>
      </c>
      <c r="BS148" s="27">
        <f t="shared" si="14"/>
        <v>0</v>
      </c>
      <c r="BT148" s="26" t="str">
        <f t="shared" si="15"/>
        <v>NORMAL</v>
      </c>
      <c r="BU148" s="27">
        <f t="shared" si="16"/>
        <v>0</v>
      </c>
      <c r="BV148" s="26" t="str">
        <f t="shared" si="17"/>
        <v>NORMAL</v>
      </c>
    </row>
    <row r="149" spans="69:74" x14ac:dyDescent="0.3">
      <c r="BQ149" s="27">
        <f t="shared" si="12"/>
        <v>0</v>
      </c>
      <c r="BR149" s="26" t="str">
        <f t="shared" si="13"/>
        <v>NORMAL</v>
      </c>
      <c r="BS149" s="27">
        <f t="shared" si="14"/>
        <v>0</v>
      </c>
      <c r="BT149" s="26" t="str">
        <f t="shared" si="15"/>
        <v>NORMAL</v>
      </c>
      <c r="BU149" s="27">
        <f t="shared" si="16"/>
        <v>0</v>
      </c>
      <c r="BV149" s="26" t="str">
        <f t="shared" si="17"/>
        <v>NORMAL</v>
      </c>
    </row>
    <row r="150" spans="69:74" x14ac:dyDescent="0.3">
      <c r="BQ150" s="27">
        <f t="shared" si="12"/>
        <v>0</v>
      </c>
      <c r="BR150" s="26" t="str">
        <f t="shared" si="13"/>
        <v>NORMAL</v>
      </c>
      <c r="BS150" s="27">
        <f t="shared" si="14"/>
        <v>0</v>
      </c>
      <c r="BT150" s="26" t="str">
        <f t="shared" si="15"/>
        <v>NORMAL</v>
      </c>
      <c r="BU150" s="27">
        <f t="shared" si="16"/>
        <v>0</v>
      </c>
      <c r="BV150" s="26" t="str">
        <f t="shared" si="17"/>
        <v>NORMAL</v>
      </c>
    </row>
    <row r="151" spans="69:74" x14ac:dyDescent="0.3">
      <c r="BQ151" s="27">
        <f t="shared" si="12"/>
        <v>0</v>
      </c>
      <c r="BR151" s="26" t="str">
        <f t="shared" si="13"/>
        <v>NORMAL</v>
      </c>
      <c r="BS151" s="27">
        <f t="shared" si="14"/>
        <v>0</v>
      </c>
      <c r="BT151" s="26" t="str">
        <f t="shared" si="15"/>
        <v>NORMAL</v>
      </c>
      <c r="BU151" s="27">
        <f t="shared" si="16"/>
        <v>0</v>
      </c>
      <c r="BV151" s="26" t="str">
        <f t="shared" si="17"/>
        <v>NORMAL</v>
      </c>
    </row>
    <row r="152" spans="69:74" x14ac:dyDescent="0.3">
      <c r="BQ152" s="27">
        <f t="shared" si="12"/>
        <v>0</v>
      </c>
      <c r="BR152" s="26" t="str">
        <f t="shared" si="13"/>
        <v>NORMAL</v>
      </c>
      <c r="BS152" s="27">
        <f t="shared" si="14"/>
        <v>0</v>
      </c>
      <c r="BT152" s="26" t="str">
        <f t="shared" si="15"/>
        <v>NORMAL</v>
      </c>
      <c r="BU152" s="27">
        <f t="shared" si="16"/>
        <v>0</v>
      </c>
      <c r="BV152" s="26" t="str">
        <f t="shared" si="17"/>
        <v>NORMAL</v>
      </c>
    </row>
    <row r="153" spans="69:74" x14ac:dyDescent="0.3">
      <c r="BQ153" s="27">
        <f t="shared" si="12"/>
        <v>0</v>
      </c>
      <c r="BR153" s="26" t="str">
        <f t="shared" si="13"/>
        <v>NORMAL</v>
      </c>
      <c r="BS153" s="27">
        <f t="shared" si="14"/>
        <v>0</v>
      </c>
      <c r="BT153" s="26" t="str">
        <f t="shared" si="15"/>
        <v>NORMAL</v>
      </c>
      <c r="BU153" s="27">
        <f t="shared" si="16"/>
        <v>0</v>
      </c>
      <c r="BV153" s="26" t="str">
        <f t="shared" si="17"/>
        <v>NORMAL</v>
      </c>
    </row>
    <row r="154" spans="69:74" x14ac:dyDescent="0.3">
      <c r="BQ154" s="27">
        <f t="shared" si="12"/>
        <v>0</v>
      </c>
      <c r="BR154" s="26" t="str">
        <f t="shared" si="13"/>
        <v>NORMAL</v>
      </c>
      <c r="BS154" s="27">
        <f t="shared" si="14"/>
        <v>0</v>
      </c>
      <c r="BT154" s="26" t="str">
        <f t="shared" si="15"/>
        <v>NORMAL</v>
      </c>
      <c r="BU154" s="27">
        <f t="shared" si="16"/>
        <v>0</v>
      </c>
      <c r="BV154" s="26" t="str">
        <f t="shared" si="17"/>
        <v>NORMAL</v>
      </c>
    </row>
    <row r="155" spans="69:74" x14ac:dyDescent="0.3">
      <c r="BQ155" s="27">
        <f t="shared" si="12"/>
        <v>0</v>
      </c>
      <c r="BR155" s="26" t="str">
        <f t="shared" si="13"/>
        <v>NORMAL</v>
      </c>
      <c r="BS155" s="27">
        <f t="shared" si="14"/>
        <v>0</v>
      </c>
      <c r="BT155" s="26" t="str">
        <f t="shared" si="15"/>
        <v>NORMAL</v>
      </c>
      <c r="BU155" s="27">
        <f t="shared" si="16"/>
        <v>0</v>
      </c>
      <c r="BV155" s="26" t="str">
        <f t="shared" si="17"/>
        <v>NORMAL</v>
      </c>
    </row>
    <row r="156" spans="69:74" x14ac:dyDescent="0.3">
      <c r="BQ156" s="27">
        <f t="shared" si="12"/>
        <v>0</v>
      </c>
      <c r="BR156" s="26" t="str">
        <f t="shared" si="13"/>
        <v>NORMAL</v>
      </c>
      <c r="BS156" s="27">
        <f t="shared" si="14"/>
        <v>0</v>
      </c>
      <c r="BT156" s="26" t="str">
        <f t="shared" si="15"/>
        <v>NORMAL</v>
      </c>
      <c r="BU156" s="27">
        <f t="shared" si="16"/>
        <v>0</v>
      </c>
      <c r="BV156" s="26" t="str">
        <f t="shared" si="17"/>
        <v>NORMAL</v>
      </c>
    </row>
    <row r="157" spans="69:74" x14ac:dyDescent="0.3">
      <c r="BQ157" s="27">
        <f t="shared" si="12"/>
        <v>0</v>
      </c>
      <c r="BR157" s="26" t="str">
        <f t="shared" si="13"/>
        <v>NORMAL</v>
      </c>
      <c r="BS157" s="27">
        <f t="shared" si="14"/>
        <v>0</v>
      </c>
      <c r="BT157" s="26" t="str">
        <f t="shared" si="15"/>
        <v>NORMAL</v>
      </c>
      <c r="BU157" s="27">
        <f t="shared" si="16"/>
        <v>0</v>
      </c>
      <c r="BV157" s="26" t="str">
        <f t="shared" si="17"/>
        <v>NORMAL</v>
      </c>
    </row>
    <row r="158" spans="69:74" x14ac:dyDescent="0.3">
      <c r="BQ158" s="27">
        <f t="shared" si="12"/>
        <v>0</v>
      </c>
      <c r="BR158" s="26" t="str">
        <f t="shared" si="13"/>
        <v>NORMAL</v>
      </c>
      <c r="BS158" s="27">
        <f t="shared" si="14"/>
        <v>0</v>
      </c>
      <c r="BT158" s="26" t="str">
        <f t="shared" si="15"/>
        <v>NORMAL</v>
      </c>
      <c r="BU158" s="27">
        <f t="shared" si="16"/>
        <v>0</v>
      </c>
      <c r="BV158" s="26" t="str">
        <f t="shared" si="17"/>
        <v>NORMAL</v>
      </c>
    </row>
    <row r="159" spans="69:74" x14ac:dyDescent="0.3">
      <c r="BQ159" s="27">
        <f t="shared" si="12"/>
        <v>0</v>
      </c>
      <c r="BR159" s="26" t="str">
        <f t="shared" si="13"/>
        <v>NORMAL</v>
      </c>
      <c r="BS159" s="27">
        <f t="shared" si="14"/>
        <v>0</v>
      </c>
      <c r="BT159" s="26" t="str">
        <f t="shared" si="15"/>
        <v>NORMAL</v>
      </c>
      <c r="BU159" s="27">
        <f t="shared" si="16"/>
        <v>0</v>
      </c>
      <c r="BV159" s="26" t="str">
        <f t="shared" si="17"/>
        <v>NORMAL</v>
      </c>
    </row>
    <row r="160" spans="69:74" x14ac:dyDescent="0.3">
      <c r="BQ160" s="27">
        <f t="shared" si="12"/>
        <v>0</v>
      </c>
      <c r="BR160" s="26" t="str">
        <f t="shared" si="13"/>
        <v>NORMAL</v>
      </c>
      <c r="BS160" s="27">
        <f t="shared" si="14"/>
        <v>0</v>
      </c>
      <c r="BT160" s="26" t="str">
        <f t="shared" si="15"/>
        <v>NORMAL</v>
      </c>
      <c r="BU160" s="27">
        <f t="shared" si="16"/>
        <v>0</v>
      </c>
      <c r="BV160" s="26" t="str">
        <f t="shared" si="17"/>
        <v>NORMAL</v>
      </c>
    </row>
    <row r="161" spans="69:74" x14ac:dyDescent="0.3">
      <c r="BQ161" s="27">
        <f t="shared" si="12"/>
        <v>0</v>
      </c>
      <c r="BR161" s="26" t="str">
        <f t="shared" si="13"/>
        <v>NORMAL</v>
      </c>
      <c r="BS161" s="27">
        <f t="shared" si="14"/>
        <v>0</v>
      </c>
      <c r="BT161" s="26" t="str">
        <f t="shared" si="15"/>
        <v>NORMAL</v>
      </c>
      <c r="BU161" s="27">
        <f t="shared" si="16"/>
        <v>0</v>
      </c>
      <c r="BV161" s="26" t="str">
        <f t="shared" si="17"/>
        <v>NORMAL</v>
      </c>
    </row>
    <row r="162" spans="69:74" x14ac:dyDescent="0.3">
      <c r="BQ162" s="27">
        <f t="shared" si="12"/>
        <v>0</v>
      </c>
      <c r="BR162" s="26" t="str">
        <f t="shared" si="13"/>
        <v>NORMAL</v>
      </c>
      <c r="BS162" s="27">
        <f t="shared" si="14"/>
        <v>0</v>
      </c>
      <c r="BT162" s="26" t="str">
        <f t="shared" si="15"/>
        <v>NORMAL</v>
      </c>
      <c r="BU162" s="27">
        <f t="shared" si="16"/>
        <v>0</v>
      </c>
      <c r="BV162" s="26" t="str">
        <f t="shared" si="17"/>
        <v>NORMAL</v>
      </c>
    </row>
    <row r="163" spans="69:74" x14ac:dyDescent="0.3">
      <c r="BQ163" s="27">
        <f t="shared" si="12"/>
        <v>0</v>
      </c>
      <c r="BR163" s="26" t="str">
        <f t="shared" si="13"/>
        <v>NORMAL</v>
      </c>
      <c r="BS163" s="27">
        <f t="shared" si="14"/>
        <v>0</v>
      </c>
      <c r="BT163" s="26" t="str">
        <f t="shared" si="15"/>
        <v>NORMAL</v>
      </c>
      <c r="BU163" s="27">
        <f t="shared" si="16"/>
        <v>0</v>
      </c>
      <c r="BV163" s="26" t="str">
        <f t="shared" si="17"/>
        <v>NORMAL</v>
      </c>
    </row>
    <row r="164" spans="69:74" x14ac:dyDescent="0.3">
      <c r="BQ164" s="27">
        <f t="shared" si="12"/>
        <v>0</v>
      </c>
      <c r="BR164" s="26" t="str">
        <f t="shared" si="13"/>
        <v>NORMAL</v>
      </c>
      <c r="BS164" s="27">
        <f t="shared" si="14"/>
        <v>0</v>
      </c>
      <c r="BT164" s="26" t="str">
        <f t="shared" si="15"/>
        <v>NORMAL</v>
      </c>
      <c r="BU164" s="27">
        <f t="shared" si="16"/>
        <v>0</v>
      </c>
      <c r="BV164" s="26" t="str">
        <f t="shared" si="17"/>
        <v>NORMAL</v>
      </c>
    </row>
    <row r="165" spans="69:74" x14ac:dyDescent="0.3">
      <c r="BQ165" s="27">
        <f t="shared" si="12"/>
        <v>0</v>
      </c>
      <c r="BR165" s="26" t="str">
        <f t="shared" si="13"/>
        <v>NORMAL</v>
      </c>
      <c r="BS165" s="27">
        <f t="shared" si="14"/>
        <v>0</v>
      </c>
      <c r="BT165" s="26" t="str">
        <f t="shared" si="15"/>
        <v>NORMAL</v>
      </c>
      <c r="BU165" s="27">
        <f t="shared" si="16"/>
        <v>0</v>
      </c>
      <c r="BV165" s="26" t="str">
        <f t="shared" si="17"/>
        <v>NORMAL</v>
      </c>
    </row>
    <row r="166" spans="69:74" x14ac:dyDescent="0.3">
      <c r="BQ166" s="27">
        <f t="shared" si="12"/>
        <v>0</v>
      </c>
      <c r="BR166" s="26" t="str">
        <f t="shared" si="13"/>
        <v>NORMAL</v>
      </c>
      <c r="BS166" s="27">
        <f t="shared" si="14"/>
        <v>0</v>
      </c>
      <c r="BT166" s="26" t="str">
        <f t="shared" si="15"/>
        <v>NORMAL</v>
      </c>
      <c r="BU166" s="27">
        <f t="shared" si="16"/>
        <v>0</v>
      </c>
      <c r="BV166" s="26" t="str">
        <f t="shared" si="17"/>
        <v>NORMAL</v>
      </c>
    </row>
    <row r="167" spans="69:74" x14ac:dyDescent="0.3">
      <c r="BQ167" s="27">
        <f t="shared" si="12"/>
        <v>0</v>
      </c>
      <c r="BR167" s="26" t="str">
        <f t="shared" si="13"/>
        <v>NORMAL</v>
      </c>
      <c r="BS167" s="27">
        <f t="shared" si="14"/>
        <v>0</v>
      </c>
      <c r="BT167" s="26" t="str">
        <f t="shared" si="15"/>
        <v>NORMAL</v>
      </c>
      <c r="BU167" s="27">
        <f t="shared" si="16"/>
        <v>0</v>
      </c>
      <c r="BV167" s="26" t="str">
        <f t="shared" si="17"/>
        <v>NORMAL</v>
      </c>
    </row>
    <row r="168" spans="69:74" x14ac:dyDescent="0.3">
      <c r="BQ168" s="27">
        <f t="shared" si="12"/>
        <v>0</v>
      </c>
      <c r="BR168" s="26" t="str">
        <f t="shared" si="13"/>
        <v>NORMAL</v>
      </c>
      <c r="BS168" s="27">
        <f t="shared" si="14"/>
        <v>0</v>
      </c>
      <c r="BT168" s="26" t="str">
        <f t="shared" si="15"/>
        <v>NORMAL</v>
      </c>
      <c r="BU168" s="27">
        <f t="shared" si="16"/>
        <v>0</v>
      </c>
      <c r="BV168" s="26" t="str">
        <f t="shared" si="17"/>
        <v>NORMAL</v>
      </c>
    </row>
    <row r="169" spans="69:74" x14ac:dyDescent="0.3">
      <c r="BQ169" s="27">
        <f t="shared" si="12"/>
        <v>0</v>
      </c>
      <c r="BR169" s="26" t="str">
        <f t="shared" si="13"/>
        <v>NORMAL</v>
      </c>
      <c r="BS169" s="27">
        <f t="shared" si="14"/>
        <v>0</v>
      </c>
      <c r="BT169" s="26" t="str">
        <f t="shared" si="15"/>
        <v>NORMAL</v>
      </c>
      <c r="BU169" s="27">
        <f t="shared" si="16"/>
        <v>0</v>
      </c>
      <c r="BV169" s="26" t="str">
        <f t="shared" si="17"/>
        <v>NORMAL</v>
      </c>
    </row>
    <row r="170" spans="69:74" x14ac:dyDescent="0.3">
      <c r="BQ170" s="27">
        <f t="shared" si="12"/>
        <v>0</v>
      </c>
      <c r="BR170" s="26" t="str">
        <f t="shared" si="13"/>
        <v>NORMAL</v>
      </c>
      <c r="BS170" s="27">
        <f t="shared" si="14"/>
        <v>0</v>
      </c>
      <c r="BT170" s="26" t="str">
        <f t="shared" si="15"/>
        <v>NORMAL</v>
      </c>
      <c r="BU170" s="27">
        <f t="shared" si="16"/>
        <v>0</v>
      </c>
      <c r="BV170" s="26" t="str">
        <f t="shared" si="17"/>
        <v>NORMAL</v>
      </c>
    </row>
    <row r="171" spans="69:74" x14ac:dyDescent="0.3">
      <c r="BQ171" s="27">
        <f t="shared" si="12"/>
        <v>0</v>
      </c>
      <c r="BR171" s="26" t="str">
        <f t="shared" si="13"/>
        <v>NORMAL</v>
      </c>
      <c r="BS171" s="27">
        <f t="shared" si="14"/>
        <v>0</v>
      </c>
      <c r="BT171" s="26" t="str">
        <f t="shared" si="15"/>
        <v>NORMAL</v>
      </c>
      <c r="BU171" s="27">
        <f t="shared" si="16"/>
        <v>0</v>
      </c>
      <c r="BV171" s="26" t="str">
        <f t="shared" si="17"/>
        <v>NORMAL</v>
      </c>
    </row>
    <row r="172" spans="69:74" x14ac:dyDescent="0.3">
      <c r="BQ172" s="27">
        <f t="shared" si="12"/>
        <v>0</v>
      </c>
      <c r="BR172" s="26" t="str">
        <f t="shared" si="13"/>
        <v>NORMAL</v>
      </c>
      <c r="BS172" s="27">
        <f t="shared" si="14"/>
        <v>0</v>
      </c>
      <c r="BT172" s="26" t="str">
        <f t="shared" si="15"/>
        <v>NORMAL</v>
      </c>
      <c r="BU172" s="27">
        <f t="shared" si="16"/>
        <v>0</v>
      </c>
      <c r="BV172" s="26" t="str">
        <f t="shared" si="17"/>
        <v>NORMAL</v>
      </c>
    </row>
    <row r="173" spans="69:74" x14ac:dyDescent="0.3">
      <c r="BQ173" s="27">
        <f t="shared" si="12"/>
        <v>0</v>
      </c>
      <c r="BR173" s="26" t="str">
        <f t="shared" si="13"/>
        <v>NORMAL</v>
      </c>
      <c r="BS173" s="27">
        <f t="shared" si="14"/>
        <v>0</v>
      </c>
      <c r="BT173" s="26" t="str">
        <f t="shared" si="15"/>
        <v>NORMAL</v>
      </c>
      <c r="BU173" s="27">
        <f t="shared" si="16"/>
        <v>0</v>
      </c>
      <c r="BV173" s="26" t="str">
        <f t="shared" si="17"/>
        <v>NORMAL</v>
      </c>
    </row>
    <row r="174" spans="69:74" x14ac:dyDescent="0.3">
      <c r="BQ174" s="27">
        <f t="shared" si="12"/>
        <v>0</v>
      </c>
      <c r="BR174" s="26" t="str">
        <f t="shared" si="13"/>
        <v>NORMAL</v>
      </c>
      <c r="BS174" s="27">
        <f t="shared" si="14"/>
        <v>0</v>
      </c>
      <c r="BT174" s="26" t="str">
        <f t="shared" si="15"/>
        <v>NORMAL</v>
      </c>
      <c r="BU174" s="27">
        <f t="shared" si="16"/>
        <v>0</v>
      </c>
      <c r="BV174" s="26" t="str">
        <f t="shared" si="17"/>
        <v>NORMAL</v>
      </c>
    </row>
    <row r="175" spans="69:74" x14ac:dyDescent="0.3">
      <c r="BQ175" s="27">
        <f t="shared" si="12"/>
        <v>0</v>
      </c>
      <c r="BR175" s="26" t="str">
        <f t="shared" si="13"/>
        <v>NORMAL</v>
      </c>
      <c r="BS175" s="27">
        <f t="shared" si="14"/>
        <v>0</v>
      </c>
      <c r="BT175" s="26" t="str">
        <f t="shared" si="15"/>
        <v>NORMAL</v>
      </c>
      <c r="BU175" s="27">
        <f t="shared" si="16"/>
        <v>0</v>
      </c>
      <c r="BV175" s="26" t="str">
        <f t="shared" si="17"/>
        <v>NORMAL</v>
      </c>
    </row>
    <row r="176" spans="69:74" x14ac:dyDescent="0.3">
      <c r="BQ176" s="27">
        <f t="shared" si="12"/>
        <v>0</v>
      </c>
      <c r="BR176" s="26" t="str">
        <f t="shared" si="13"/>
        <v>NORMAL</v>
      </c>
      <c r="BS176" s="27">
        <f t="shared" si="14"/>
        <v>0</v>
      </c>
      <c r="BT176" s="26" t="str">
        <f t="shared" si="15"/>
        <v>NORMAL</v>
      </c>
      <c r="BU176" s="27">
        <f t="shared" si="16"/>
        <v>0</v>
      </c>
      <c r="BV176" s="26" t="str">
        <f t="shared" si="17"/>
        <v>NORMAL</v>
      </c>
    </row>
    <row r="177" spans="69:74" x14ac:dyDescent="0.3">
      <c r="BQ177" s="27">
        <f t="shared" si="12"/>
        <v>0</v>
      </c>
      <c r="BR177" s="26" t="str">
        <f t="shared" si="13"/>
        <v>NORMAL</v>
      </c>
      <c r="BS177" s="27">
        <f t="shared" si="14"/>
        <v>0</v>
      </c>
      <c r="BT177" s="26" t="str">
        <f t="shared" si="15"/>
        <v>NORMAL</v>
      </c>
      <c r="BU177" s="27">
        <f t="shared" si="16"/>
        <v>0</v>
      </c>
      <c r="BV177" s="26" t="str">
        <f t="shared" si="17"/>
        <v>NORMAL</v>
      </c>
    </row>
    <row r="178" spans="69:74" x14ac:dyDescent="0.3">
      <c r="BQ178" s="27">
        <f t="shared" si="12"/>
        <v>0</v>
      </c>
      <c r="BR178" s="26" t="str">
        <f t="shared" si="13"/>
        <v>NORMAL</v>
      </c>
      <c r="BS178" s="27">
        <f t="shared" si="14"/>
        <v>0</v>
      </c>
      <c r="BT178" s="26" t="str">
        <f t="shared" si="15"/>
        <v>NORMAL</v>
      </c>
      <c r="BU178" s="27">
        <f t="shared" si="16"/>
        <v>0</v>
      </c>
      <c r="BV178" s="26" t="str">
        <f t="shared" si="17"/>
        <v>NORMAL</v>
      </c>
    </row>
    <row r="179" spans="69:74" x14ac:dyDescent="0.3">
      <c r="BQ179" s="27">
        <f t="shared" si="12"/>
        <v>0</v>
      </c>
      <c r="BR179" s="26" t="str">
        <f t="shared" si="13"/>
        <v>NORMAL</v>
      </c>
      <c r="BS179" s="27">
        <f t="shared" si="14"/>
        <v>0</v>
      </c>
      <c r="BT179" s="26" t="str">
        <f t="shared" si="15"/>
        <v>NORMAL</v>
      </c>
      <c r="BU179" s="27">
        <f t="shared" si="16"/>
        <v>0</v>
      </c>
      <c r="BV179" s="26" t="str">
        <f t="shared" si="17"/>
        <v>NORMAL</v>
      </c>
    </row>
    <row r="180" spans="69:74" x14ac:dyDescent="0.3">
      <c r="BQ180" s="27">
        <f t="shared" si="12"/>
        <v>0</v>
      </c>
      <c r="BR180" s="26" t="str">
        <f t="shared" si="13"/>
        <v>NORMAL</v>
      </c>
      <c r="BS180" s="27">
        <f t="shared" si="14"/>
        <v>0</v>
      </c>
      <c r="BT180" s="26" t="str">
        <f t="shared" si="15"/>
        <v>NORMAL</v>
      </c>
      <c r="BU180" s="27">
        <f t="shared" si="16"/>
        <v>0</v>
      </c>
      <c r="BV180" s="26" t="str">
        <f t="shared" si="17"/>
        <v>NORMAL</v>
      </c>
    </row>
    <row r="181" spans="69:74" x14ac:dyDescent="0.3">
      <c r="BQ181" s="27">
        <f t="shared" si="12"/>
        <v>0</v>
      </c>
      <c r="BR181" s="26" t="str">
        <f t="shared" si="13"/>
        <v>NORMAL</v>
      </c>
      <c r="BS181" s="27">
        <f t="shared" si="14"/>
        <v>0</v>
      </c>
      <c r="BT181" s="26" t="str">
        <f t="shared" si="15"/>
        <v>NORMAL</v>
      </c>
      <c r="BU181" s="27">
        <f t="shared" si="16"/>
        <v>0</v>
      </c>
      <c r="BV181" s="26" t="str">
        <f t="shared" si="17"/>
        <v>NORMAL</v>
      </c>
    </row>
    <row r="182" spans="69:74" x14ac:dyDescent="0.3">
      <c r="BQ182" s="27">
        <f t="shared" si="12"/>
        <v>0</v>
      </c>
      <c r="BR182" s="26" t="str">
        <f t="shared" si="13"/>
        <v>NORMAL</v>
      </c>
      <c r="BS182" s="27">
        <f t="shared" si="14"/>
        <v>0</v>
      </c>
      <c r="BT182" s="26" t="str">
        <f t="shared" si="15"/>
        <v>NORMAL</v>
      </c>
      <c r="BU182" s="27">
        <f t="shared" si="16"/>
        <v>0</v>
      </c>
      <c r="BV182" s="26" t="str">
        <f t="shared" si="17"/>
        <v>NORMAL</v>
      </c>
    </row>
    <row r="183" spans="69:74" x14ac:dyDescent="0.3">
      <c r="BQ183" s="27">
        <f t="shared" si="12"/>
        <v>0</v>
      </c>
      <c r="BR183" s="26" t="str">
        <f t="shared" si="13"/>
        <v>NORMAL</v>
      </c>
      <c r="BS183" s="27">
        <f t="shared" si="14"/>
        <v>0</v>
      </c>
      <c r="BT183" s="26" t="str">
        <f t="shared" si="15"/>
        <v>NORMAL</v>
      </c>
      <c r="BU183" s="27">
        <f t="shared" si="16"/>
        <v>0</v>
      </c>
      <c r="BV183" s="26" t="str">
        <f t="shared" si="17"/>
        <v>NORMAL</v>
      </c>
    </row>
    <row r="184" spans="69:74" x14ac:dyDescent="0.3">
      <c r="BQ184" s="27">
        <f t="shared" si="12"/>
        <v>0</v>
      </c>
      <c r="BR184" s="26" t="str">
        <f t="shared" si="13"/>
        <v>NORMAL</v>
      </c>
      <c r="BS184" s="27">
        <f t="shared" si="14"/>
        <v>0</v>
      </c>
      <c r="BT184" s="26" t="str">
        <f t="shared" si="15"/>
        <v>NORMAL</v>
      </c>
      <c r="BU184" s="27">
        <f t="shared" si="16"/>
        <v>0</v>
      </c>
      <c r="BV184" s="26" t="str">
        <f t="shared" si="17"/>
        <v>NORMAL</v>
      </c>
    </row>
    <row r="185" spans="69:74" x14ac:dyDescent="0.3">
      <c r="BQ185" s="27">
        <f t="shared" si="12"/>
        <v>0</v>
      </c>
      <c r="BR185" s="26" t="str">
        <f t="shared" si="13"/>
        <v>NORMAL</v>
      </c>
      <c r="BS185" s="27">
        <f t="shared" si="14"/>
        <v>0</v>
      </c>
      <c r="BT185" s="26" t="str">
        <f t="shared" si="15"/>
        <v>NORMAL</v>
      </c>
      <c r="BU185" s="27">
        <f t="shared" si="16"/>
        <v>0</v>
      </c>
      <c r="BV185" s="26" t="str">
        <f t="shared" si="17"/>
        <v>NORMAL</v>
      </c>
    </row>
    <row r="186" spans="69:74" x14ac:dyDescent="0.3">
      <c r="BQ186" s="27">
        <f t="shared" si="12"/>
        <v>0</v>
      </c>
      <c r="BR186" s="26" t="str">
        <f t="shared" si="13"/>
        <v>NORMAL</v>
      </c>
      <c r="BS186" s="27">
        <f t="shared" si="14"/>
        <v>0</v>
      </c>
      <c r="BT186" s="26" t="str">
        <f t="shared" si="15"/>
        <v>NORMAL</v>
      </c>
      <c r="BU186" s="27">
        <f t="shared" si="16"/>
        <v>0</v>
      </c>
      <c r="BV186" s="26" t="str">
        <f t="shared" si="17"/>
        <v>NORMAL</v>
      </c>
    </row>
    <row r="187" spans="69:74" x14ac:dyDescent="0.3">
      <c r="BQ187" s="27">
        <f t="shared" si="12"/>
        <v>0</v>
      </c>
      <c r="BR187" s="26" t="str">
        <f t="shared" si="13"/>
        <v>NORMAL</v>
      </c>
      <c r="BS187" s="27">
        <f t="shared" si="14"/>
        <v>0</v>
      </c>
      <c r="BT187" s="26" t="str">
        <f t="shared" si="15"/>
        <v>NORMAL</v>
      </c>
      <c r="BU187" s="27">
        <f t="shared" si="16"/>
        <v>0</v>
      </c>
      <c r="BV187" s="26" t="str">
        <f t="shared" si="17"/>
        <v>NORMAL</v>
      </c>
    </row>
    <row r="188" spans="69:74" x14ac:dyDescent="0.3">
      <c r="BQ188" s="27">
        <f t="shared" si="12"/>
        <v>0</v>
      </c>
      <c r="BR188" s="26" t="str">
        <f t="shared" si="13"/>
        <v>NORMAL</v>
      </c>
      <c r="BS188" s="27">
        <f t="shared" si="14"/>
        <v>0</v>
      </c>
      <c r="BT188" s="26" t="str">
        <f t="shared" si="15"/>
        <v>NORMAL</v>
      </c>
      <c r="BU188" s="27">
        <f t="shared" si="16"/>
        <v>0</v>
      </c>
      <c r="BV188" s="26" t="str">
        <f t="shared" si="17"/>
        <v>NORMAL</v>
      </c>
    </row>
    <row r="189" spans="69:74" x14ac:dyDescent="0.3">
      <c r="BQ189" s="27">
        <f t="shared" si="12"/>
        <v>0</v>
      </c>
      <c r="BR189" s="26" t="str">
        <f t="shared" si="13"/>
        <v>NORMAL</v>
      </c>
      <c r="BS189" s="27">
        <f t="shared" si="14"/>
        <v>0</v>
      </c>
      <c r="BT189" s="26" t="str">
        <f t="shared" si="15"/>
        <v>NORMAL</v>
      </c>
      <c r="BU189" s="27">
        <f t="shared" si="16"/>
        <v>0</v>
      </c>
      <c r="BV189" s="26" t="str">
        <f t="shared" si="17"/>
        <v>NORMAL</v>
      </c>
    </row>
    <row r="190" spans="69:74" x14ac:dyDescent="0.3">
      <c r="BQ190" s="27">
        <f t="shared" si="12"/>
        <v>0</v>
      </c>
      <c r="BR190" s="26" t="str">
        <f t="shared" si="13"/>
        <v>NORMAL</v>
      </c>
      <c r="BS190" s="27">
        <f t="shared" si="14"/>
        <v>0</v>
      </c>
      <c r="BT190" s="26" t="str">
        <f t="shared" si="15"/>
        <v>NORMAL</v>
      </c>
      <c r="BU190" s="27">
        <f t="shared" si="16"/>
        <v>0</v>
      </c>
      <c r="BV190" s="26" t="str">
        <f t="shared" si="17"/>
        <v>NORMAL</v>
      </c>
    </row>
    <row r="191" spans="69:74" x14ac:dyDescent="0.3">
      <c r="BQ191" s="27">
        <f t="shared" si="12"/>
        <v>0</v>
      </c>
      <c r="BR191" s="26" t="str">
        <f t="shared" si="13"/>
        <v>NORMAL</v>
      </c>
      <c r="BS191" s="27">
        <f t="shared" si="14"/>
        <v>0</v>
      </c>
      <c r="BT191" s="26" t="str">
        <f t="shared" si="15"/>
        <v>NORMAL</v>
      </c>
      <c r="BU191" s="27">
        <f t="shared" si="16"/>
        <v>0</v>
      </c>
      <c r="BV191" s="26" t="str">
        <f t="shared" si="17"/>
        <v>NORMAL</v>
      </c>
    </row>
    <row r="192" spans="69:74" x14ac:dyDescent="0.3">
      <c r="BQ192" s="27">
        <f t="shared" si="12"/>
        <v>0</v>
      </c>
      <c r="BR192" s="26" t="str">
        <f t="shared" si="13"/>
        <v>NORMAL</v>
      </c>
      <c r="BS192" s="27">
        <f t="shared" si="14"/>
        <v>0</v>
      </c>
      <c r="BT192" s="26" t="str">
        <f t="shared" si="15"/>
        <v>NORMAL</v>
      </c>
      <c r="BU192" s="27">
        <f t="shared" si="16"/>
        <v>0</v>
      </c>
      <c r="BV192" s="26" t="str">
        <f t="shared" si="17"/>
        <v>NORMAL</v>
      </c>
    </row>
    <row r="193" spans="69:74" x14ac:dyDescent="0.3">
      <c r="BQ193" s="27">
        <f t="shared" si="12"/>
        <v>0</v>
      </c>
      <c r="BR193" s="26" t="str">
        <f t="shared" si="13"/>
        <v>NORMAL</v>
      </c>
      <c r="BS193" s="27">
        <f t="shared" si="14"/>
        <v>0</v>
      </c>
      <c r="BT193" s="26" t="str">
        <f t="shared" si="15"/>
        <v>NORMAL</v>
      </c>
      <c r="BU193" s="27">
        <f t="shared" si="16"/>
        <v>0</v>
      </c>
      <c r="BV193" s="26" t="str">
        <f t="shared" si="17"/>
        <v>NORMAL</v>
      </c>
    </row>
    <row r="194" spans="69:74" x14ac:dyDescent="0.3">
      <c r="BQ194" s="27">
        <f t="shared" si="12"/>
        <v>0</v>
      </c>
      <c r="BR194" s="26" t="str">
        <f t="shared" si="13"/>
        <v>NORMAL</v>
      </c>
      <c r="BS194" s="27">
        <f t="shared" si="14"/>
        <v>0</v>
      </c>
      <c r="BT194" s="26" t="str">
        <f t="shared" si="15"/>
        <v>NORMAL</v>
      </c>
      <c r="BU194" s="27">
        <f t="shared" si="16"/>
        <v>0</v>
      </c>
      <c r="BV194" s="26" t="str">
        <f t="shared" si="17"/>
        <v>NORMAL</v>
      </c>
    </row>
    <row r="195" spans="69:74" x14ac:dyDescent="0.3">
      <c r="BQ195" s="27">
        <f t="shared" ref="BQ195:BQ258" si="18">SUM(D195:BP195)</f>
        <v>0</v>
      </c>
      <c r="BR195" s="26" t="str">
        <f t="shared" ref="BR195:BR258" si="19">IF(BQ195&gt;=143,"CLÍNICO","NORMAL")</f>
        <v>NORMAL</v>
      </c>
      <c r="BS195" s="27">
        <f t="shared" ref="BS195:BS258" si="20">SUM(F195+X195+Z195+AE195+BE195+BI195+V195+AA195+BC195+BP195+G195+N195+Q195+U195+Y195+AB195+AD195+AK195+AN195+AP195+AS195+AV195+BA195+BJ195+BN195)</f>
        <v>0</v>
      </c>
      <c r="BT195" s="26" t="str">
        <f t="shared" ref="BT195:BT258" si="21">IF(BS195&gt;=55,"CLÍNICO","NORMAL")</f>
        <v>NORMAL</v>
      </c>
      <c r="BU195" s="27">
        <f t="shared" ref="BU195:BU258" si="22">SUM(AI195+P195+AH195+AO195+AR195+BB195+BO195+E195+L195+J195+AJ195+AL195+AM195+D195+H195+W195+AQ195+AW195+BD195+BG195+BH195+BL195+O195+AC195+AX195+I195+K195+M195+R195+AF195+AG195+AT195+AY195+BF195+BM195+S195+T195+AU195+AZ195+BK195)</f>
        <v>0</v>
      </c>
      <c r="BV195" s="26" t="str">
        <f t="shared" ref="BV195:BV258" si="23">IF(BU195&gt;=77,"CLÍNICO","NORMAL")</f>
        <v>NORMAL</v>
      </c>
    </row>
    <row r="196" spans="69:74" x14ac:dyDescent="0.3">
      <c r="BQ196" s="27">
        <f t="shared" si="18"/>
        <v>0</v>
      </c>
      <c r="BR196" s="26" t="str">
        <f t="shared" si="19"/>
        <v>NORMAL</v>
      </c>
      <c r="BS196" s="27">
        <f t="shared" si="20"/>
        <v>0</v>
      </c>
      <c r="BT196" s="26" t="str">
        <f t="shared" si="21"/>
        <v>NORMAL</v>
      </c>
      <c r="BU196" s="27">
        <f t="shared" si="22"/>
        <v>0</v>
      </c>
      <c r="BV196" s="26" t="str">
        <f t="shared" si="23"/>
        <v>NORMAL</v>
      </c>
    </row>
    <row r="197" spans="69:74" x14ac:dyDescent="0.3">
      <c r="BQ197" s="27">
        <f t="shared" si="18"/>
        <v>0</v>
      </c>
      <c r="BR197" s="26" t="str">
        <f t="shared" si="19"/>
        <v>NORMAL</v>
      </c>
      <c r="BS197" s="27">
        <f t="shared" si="20"/>
        <v>0</v>
      </c>
      <c r="BT197" s="26" t="str">
        <f t="shared" si="21"/>
        <v>NORMAL</v>
      </c>
      <c r="BU197" s="27">
        <f t="shared" si="22"/>
        <v>0</v>
      </c>
      <c r="BV197" s="26" t="str">
        <f t="shared" si="23"/>
        <v>NORMAL</v>
      </c>
    </row>
    <row r="198" spans="69:74" x14ac:dyDescent="0.3">
      <c r="BQ198" s="27">
        <f t="shared" si="18"/>
        <v>0</v>
      </c>
      <c r="BR198" s="26" t="str">
        <f t="shared" si="19"/>
        <v>NORMAL</v>
      </c>
      <c r="BS198" s="27">
        <f t="shared" si="20"/>
        <v>0</v>
      </c>
      <c r="BT198" s="26" t="str">
        <f t="shared" si="21"/>
        <v>NORMAL</v>
      </c>
      <c r="BU198" s="27">
        <f t="shared" si="22"/>
        <v>0</v>
      </c>
      <c r="BV198" s="26" t="str">
        <f t="shared" si="23"/>
        <v>NORMAL</v>
      </c>
    </row>
    <row r="199" spans="69:74" x14ac:dyDescent="0.3">
      <c r="BQ199" s="27">
        <f t="shared" si="18"/>
        <v>0</v>
      </c>
      <c r="BR199" s="26" t="str">
        <f t="shared" si="19"/>
        <v>NORMAL</v>
      </c>
      <c r="BS199" s="27">
        <f t="shared" si="20"/>
        <v>0</v>
      </c>
      <c r="BT199" s="26" t="str">
        <f t="shared" si="21"/>
        <v>NORMAL</v>
      </c>
      <c r="BU199" s="27">
        <f t="shared" si="22"/>
        <v>0</v>
      </c>
      <c r="BV199" s="26" t="str">
        <f t="shared" si="23"/>
        <v>NORMAL</v>
      </c>
    </row>
    <row r="200" spans="69:74" x14ac:dyDescent="0.3">
      <c r="BQ200" s="27">
        <f t="shared" si="18"/>
        <v>0</v>
      </c>
      <c r="BR200" s="26" t="str">
        <f t="shared" si="19"/>
        <v>NORMAL</v>
      </c>
      <c r="BS200" s="27">
        <f t="shared" si="20"/>
        <v>0</v>
      </c>
      <c r="BT200" s="26" t="str">
        <f t="shared" si="21"/>
        <v>NORMAL</v>
      </c>
      <c r="BU200" s="27">
        <f t="shared" si="22"/>
        <v>0</v>
      </c>
      <c r="BV200" s="26" t="str">
        <f t="shared" si="23"/>
        <v>NORMAL</v>
      </c>
    </row>
    <row r="201" spans="69:74" x14ac:dyDescent="0.3">
      <c r="BQ201" s="27">
        <f t="shared" si="18"/>
        <v>0</v>
      </c>
      <c r="BR201" s="26" t="str">
        <f t="shared" si="19"/>
        <v>NORMAL</v>
      </c>
      <c r="BS201" s="27">
        <f t="shared" si="20"/>
        <v>0</v>
      </c>
      <c r="BT201" s="26" t="str">
        <f t="shared" si="21"/>
        <v>NORMAL</v>
      </c>
      <c r="BU201" s="27">
        <f t="shared" si="22"/>
        <v>0</v>
      </c>
      <c r="BV201" s="26" t="str">
        <f t="shared" si="23"/>
        <v>NORMAL</v>
      </c>
    </row>
    <row r="202" spans="69:74" x14ac:dyDescent="0.3">
      <c r="BQ202" s="27">
        <f t="shared" si="18"/>
        <v>0</v>
      </c>
      <c r="BR202" s="26" t="str">
        <f t="shared" si="19"/>
        <v>NORMAL</v>
      </c>
      <c r="BS202" s="27">
        <f t="shared" si="20"/>
        <v>0</v>
      </c>
      <c r="BT202" s="26" t="str">
        <f t="shared" si="21"/>
        <v>NORMAL</v>
      </c>
      <c r="BU202" s="27">
        <f t="shared" si="22"/>
        <v>0</v>
      </c>
      <c r="BV202" s="26" t="str">
        <f t="shared" si="23"/>
        <v>NORMAL</v>
      </c>
    </row>
    <row r="203" spans="69:74" x14ac:dyDescent="0.3">
      <c r="BQ203" s="27">
        <f t="shared" si="18"/>
        <v>0</v>
      </c>
      <c r="BR203" s="26" t="str">
        <f t="shared" si="19"/>
        <v>NORMAL</v>
      </c>
      <c r="BS203" s="27">
        <f t="shared" si="20"/>
        <v>0</v>
      </c>
      <c r="BT203" s="26" t="str">
        <f t="shared" si="21"/>
        <v>NORMAL</v>
      </c>
      <c r="BU203" s="27">
        <f t="shared" si="22"/>
        <v>0</v>
      </c>
      <c r="BV203" s="26" t="str">
        <f t="shared" si="23"/>
        <v>NORMAL</v>
      </c>
    </row>
    <row r="204" spans="69:74" x14ac:dyDescent="0.3">
      <c r="BQ204" s="27">
        <f t="shared" si="18"/>
        <v>0</v>
      </c>
      <c r="BR204" s="26" t="str">
        <f t="shared" si="19"/>
        <v>NORMAL</v>
      </c>
      <c r="BS204" s="27">
        <f t="shared" si="20"/>
        <v>0</v>
      </c>
      <c r="BT204" s="26" t="str">
        <f t="shared" si="21"/>
        <v>NORMAL</v>
      </c>
      <c r="BU204" s="27">
        <f t="shared" si="22"/>
        <v>0</v>
      </c>
      <c r="BV204" s="26" t="str">
        <f t="shared" si="23"/>
        <v>NORMAL</v>
      </c>
    </row>
    <row r="205" spans="69:74" x14ac:dyDescent="0.3">
      <c r="BQ205" s="27">
        <f t="shared" si="18"/>
        <v>0</v>
      </c>
      <c r="BR205" s="26" t="str">
        <f t="shared" si="19"/>
        <v>NORMAL</v>
      </c>
      <c r="BS205" s="27">
        <f t="shared" si="20"/>
        <v>0</v>
      </c>
      <c r="BT205" s="26" t="str">
        <f t="shared" si="21"/>
        <v>NORMAL</v>
      </c>
      <c r="BU205" s="27">
        <f t="shared" si="22"/>
        <v>0</v>
      </c>
      <c r="BV205" s="26" t="str">
        <f t="shared" si="23"/>
        <v>NORMAL</v>
      </c>
    </row>
    <row r="206" spans="69:74" x14ac:dyDescent="0.3">
      <c r="BQ206" s="27">
        <f t="shared" si="18"/>
        <v>0</v>
      </c>
      <c r="BR206" s="26" t="str">
        <f t="shared" si="19"/>
        <v>NORMAL</v>
      </c>
      <c r="BS206" s="27">
        <f t="shared" si="20"/>
        <v>0</v>
      </c>
      <c r="BT206" s="26" t="str">
        <f t="shared" si="21"/>
        <v>NORMAL</v>
      </c>
      <c r="BU206" s="27">
        <f t="shared" si="22"/>
        <v>0</v>
      </c>
      <c r="BV206" s="26" t="str">
        <f t="shared" si="23"/>
        <v>NORMAL</v>
      </c>
    </row>
    <row r="207" spans="69:74" x14ac:dyDescent="0.3">
      <c r="BQ207" s="27">
        <f t="shared" si="18"/>
        <v>0</v>
      </c>
      <c r="BR207" s="26" t="str">
        <f t="shared" si="19"/>
        <v>NORMAL</v>
      </c>
      <c r="BS207" s="27">
        <f t="shared" si="20"/>
        <v>0</v>
      </c>
      <c r="BT207" s="26" t="str">
        <f t="shared" si="21"/>
        <v>NORMAL</v>
      </c>
      <c r="BU207" s="27">
        <f t="shared" si="22"/>
        <v>0</v>
      </c>
      <c r="BV207" s="26" t="str">
        <f t="shared" si="23"/>
        <v>NORMAL</v>
      </c>
    </row>
    <row r="208" spans="69:74" x14ac:dyDescent="0.3">
      <c r="BQ208" s="27">
        <f t="shared" si="18"/>
        <v>0</v>
      </c>
      <c r="BR208" s="26" t="str">
        <f t="shared" si="19"/>
        <v>NORMAL</v>
      </c>
      <c r="BS208" s="27">
        <f t="shared" si="20"/>
        <v>0</v>
      </c>
      <c r="BT208" s="26" t="str">
        <f t="shared" si="21"/>
        <v>NORMAL</v>
      </c>
      <c r="BU208" s="27">
        <f t="shared" si="22"/>
        <v>0</v>
      </c>
      <c r="BV208" s="26" t="str">
        <f t="shared" si="23"/>
        <v>NORMAL</v>
      </c>
    </row>
    <row r="209" spans="69:74" x14ac:dyDescent="0.3">
      <c r="BQ209" s="27">
        <f t="shared" si="18"/>
        <v>0</v>
      </c>
      <c r="BR209" s="26" t="str">
        <f t="shared" si="19"/>
        <v>NORMAL</v>
      </c>
      <c r="BS209" s="27">
        <f t="shared" si="20"/>
        <v>0</v>
      </c>
      <c r="BT209" s="26" t="str">
        <f t="shared" si="21"/>
        <v>NORMAL</v>
      </c>
      <c r="BU209" s="27">
        <f t="shared" si="22"/>
        <v>0</v>
      </c>
      <c r="BV209" s="26" t="str">
        <f t="shared" si="23"/>
        <v>NORMAL</v>
      </c>
    </row>
    <row r="210" spans="69:74" x14ac:dyDescent="0.3">
      <c r="BQ210" s="27">
        <f t="shared" si="18"/>
        <v>0</v>
      </c>
      <c r="BR210" s="26" t="str">
        <f t="shared" si="19"/>
        <v>NORMAL</v>
      </c>
      <c r="BS210" s="27">
        <f t="shared" si="20"/>
        <v>0</v>
      </c>
      <c r="BT210" s="26" t="str">
        <f t="shared" si="21"/>
        <v>NORMAL</v>
      </c>
      <c r="BU210" s="27">
        <f t="shared" si="22"/>
        <v>0</v>
      </c>
      <c r="BV210" s="26" t="str">
        <f t="shared" si="23"/>
        <v>NORMAL</v>
      </c>
    </row>
    <row r="211" spans="69:74" x14ac:dyDescent="0.3">
      <c r="BQ211" s="27">
        <f t="shared" si="18"/>
        <v>0</v>
      </c>
      <c r="BR211" s="26" t="str">
        <f t="shared" si="19"/>
        <v>NORMAL</v>
      </c>
      <c r="BS211" s="27">
        <f t="shared" si="20"/>
        <v>0</v>
      </c>
      <c r="BT211" s="26" t="str">
        <f t="shared" si="21"/>
        <v>NORMAL</v>
      </c>
      <c r="BU211" s="27">
        <f t="shared" si="22"/>
        <v>0</v>
      </c>
      <c r="BV211" s="26" t="str">
        <f t="shared" si="23"/>
        <v>NORMAL</v>
      </c>
    </row>
    <row r="212" spans="69:74" x14ac:dyDescent="0.3">
      <c r="BQ212" s="27">
        <f t="shared" si="18"/>
        <v>0</v>
      </c>
      <c r="BR212" s="26" t="str">
        <f t="shared" si="19"/>
        <v>NORMAL</v>
      </c>
      <c r="BS212" s="27">
        <f t="shared" si="20"/>
        <v>0</v>
      </c>
      <c r="BT212" s="26" t="str">
        <f t="shared" si="21"/>
        <v>NORMAL</v>
      </c>
      <c r="BU212" s="27">
        <f t="shared" si="22"/>
        <v>0</v>
      </c>
      <c r="BV212" s="26" t="str">
        <f t="shared" si="23"/>
        <v>NORMAL</v>
      </c>
    </row>
    <row r="213" spans="69:74" x14ac:dyDescent="0.3">
      <c r="BQ213" s="27">
        <f t="shared" si="18"/>
        <v>0</v>
      </c>
      <c r="BR213" s="26" t="str">
        <f t="shared" si="19"/>
        <v>NORMAL</v>
      </c>
      <c r="BS213" s="27">
        <f t="shared" si="20"/>
        <v>0</v>
      </c>
      <c r="BT213" s="26" t="str">
        <f t="shared" si="21"/>
        <v>NORMAL</v>
      </c>
      <c r="BU213" s="27">
        <f t="shared" si="22"/>
        <v>0</v>
      </c>
      <c r="BV213" s="26" t="str">
        <f t="shared" si="23"/>
        <v>NORMAL</v>
      </c>
    </row>
    <row r="214" spans="69:74" x14ac:dyDescent="0.3">
      <c r="BQ214" s="27">
        <f t="shared" si="18"/>
        <v>0</v>
      </c>
      <c r="BR214" s="26" t="str">
        <f t="shared" si="19"/>
        <v>NORMAL</v>
      </c>
      <c r="BS214" s="27">
        <f t="shared" si="20"/>
        <v>0</v>
      </c>
      <c r="BT214" s="26" t="str">
        <f t="shared" si="21"/>
        <v>NORMAL</v>
      </c>
      <c r="BU214" s="27">
        <f t="shared" si="22"/>
        <v>0</v>
      </c>
      <c r="BV214" s="26" t="str">
        <f t="shared" si="23"/>
        <v>NORMAL</v>
      </c>
    </row>
    <row r="215" spans="69:74" x14ac:dyDescent="0.3">
      <c r="BQ215" s="27">
        <f t="shared" si="18"/>
        <v>0</v>
      </c>
      <c r="BR215" s="26" t="str">
        <f t="shared" si="19"/>
        <v>NORMAL</v>
      </c>
      <c r="BS215" s="27">
        <f t="shared" si="20"/>
        <v>0</v>
      </c>
      <c r="BT215" s="26" t="str">
        <f t="shared" si="21"/>
        <v>NORMAL</v>
      </c>
      <c r="BU215" s="27">
        <f t="shared" si="22"/>
        <v>0</v>
      </c>
      <c r="BV215" s="26" t="str">
        <f t="shared" si="23"/>
        <v>NORMAL</v>
      </c>
    </row>
    <row r="216" spans="69:74" x14ac:dyDescent="0.3">
      <c r="BQ216" s="27">
        <f t="shared" si="18"/>
        <v>0</v>
      </c>
      <c r="BR216" s="26" t="str">
        <f t="shared" si="19"/>
        <v>NORMAL</v>
      </c>
      <c r="BS216" s="27">
        <f t="shared" si="20"/>
        <v>0</v>
      </c>
      <c r="BT216" s="26" t="str">
        <f t="shared" si="21"/>
        <v>NORMAL</v>
      </c>
      <c r="BU216" s="27">
        <f t="shared" si="22"/>
        <v>0</v>
      </c>
      <c r="BV216" s="26" t="str">
        <f t="shared" si="23"/>
        <v>NORMAL</v>
      </c>
    </row>
    <row r="217" spans="69:74" x14ac:dyDescent="0.3">
      <c r="BQ217" s="27">
        <f t="shared" si="18"/>
        <v>0</v>
      </c>
      <c r="BR217" s="26" t="str">
        <f t="shared" si="19"/>
        <v>NORMAL</v>
      </c>
      <c r="BS217" s="27">
        <f t="shared" si="20"/>
        <v>0</v>
      </c>
      <c r="BT217" s="26" t="str">
        <f t="shared" si="21"/>
        <v>NORMAL</v>
      </c>
      <c r="BU217" s="27">
        <f t="shared" si="22"/>
        <v>0</v>
      </c>
      <c r="BV217" s="26" t="str">
        <f t="shared" si="23"/>
        <v>NORMAL</v>
      </c>
    </row>
    <row r="218" spans="69:74" x14ac:dyDescent="0.3">
      <c r="BQ218" s="27">
        <f t="shared" si="18"/>
        <v>0</v>
      </c>
      <c r="BR218" s="26" t="str">
        <f t="shared" si="19"/>
        <v>NORMAL</v>
      </c>
      <c r="BS218" s="27">
        <f t="shared" si="20"/>
        <v>0</v>
      </c>
      <c r="BT218" s="26" t="str">
        <f t="shared" si="21"/>
        <v>NORMAL</v>
      </c>
      <c r="BU218" s="27">
        <f t="shared" si="22"/>
        <v>0</v>
      </c>
      <c r="BV218" s="26" t="str">
        <f t="shared" si="23"/>
        <v>NORMAL</v>
      </c>
    </row>
    <row r="219" spans="69:74" x14ac:dyDescent="0.3">
      <c r="BQ219" s="27">
        <f t="shared" si="18"/>
        <v>0</v>
      </c>
      <c r="BR219" s="26" t="str">
        <f t="shared" si="19"/>
        <v>NORMAL</v>
      </c>
      <c r="BS219" s="27">
        <f t="shared" si="20"/>
        <v>0</v>
      </c>
      <c r="BT219" s="26" t="str">
        <f t="shared" si="21"/>
        <v>NORMAL</v>
      </c>
      <c r="BU219" s="27">
        <f t="shared" si="22"/>
        <v>0</v>
      </c>
      <c r="BV219" s="26" t="str">
        <f t="shared" si="23"/>
        <v>NORMAL</v>
      </c>
    </row>
    <row r="220" spans="69:74" x14ac:dyDescent="0.3">
      <c r="BQ220" s="27">
        <f t="shared" si="18"/>
        <v>0</v>
      </c>
      <c r="BR220" s="26" t="str">
        <f t="shared" si="19"/>
        <v>NORMAL</v>
      </c>
      <c r="BS220" s="27">
        <f t="shared" si="20"/>
        <v>0</v>
      </c>
      <c r="BT220" s="26" t="str">
        <f t="shared" si="21"/>
        <v>NORMAL</v>
      </c>
      <c r="BU220" s="27">
        <f t="shared" si="22"/>
        <v>0</v>
      </c>
      <c r="BV220" s="26" t="str">
        <f t="shared" si="23"/>
        <v>NORMAL</v>
      </c>
    </row>
    <row r="221" spans="69:74" x14ac:dyDescent="0.3">
      <c r="BQ221" s="27">
        <f t="shared" si="18"/>
        <v>0</v>
      </c>
      <c r="BR221" s="26" t="str">
        <f t="shared" si="19"/>
        <v>NORMAL</v>
      </c>
      <c r="BS221" s="27">
        <f t="shared" si="20"/>
        <v>0</v>
      </c>
      <c r="BT221" s="26" t="str">
        <f t="shared" si="21"/>
        <v>NORMAL</v>
      </c>
      <c r="BU221" s="27">
        <f t="shared" si="22"/>
        <v>0</v>
      </c>
      <c r="BV221" s="26" t="str">
        <f t="shared" si="23"/>
        <v>NORMAL</v>
      </c>
    </row>
    <row r="222" spans="69:74" x14ac:dyDescent="0.3">
      <c r="BQ222" s="27">
        <f t="shared" si="18"/>
        <v>0</v>
      </c>
      <c r="BR222" s="26" t="str">
        <f t="shared" si="19"/>
        <v>NORMAL</v>
      </c>
      <c r="BS222" s="27">
        <f t="shared" si="20"/>
        <v>0</v>
      </c>
      <c r="BT222" s="26" t="str">
        <f t="shared" si="21"/>
        <v>NORMAL</v>
      </c>
      <c r="BU222" s="27">
        <f t="shared" si="22"/>
        <v>0</v>
      </c>
      <c r="BV222" s="26" t="str">
        <f t="shared" si="23"/>
        <v>NORMAL</v>
      </c>
    </row>
    <row r="223" spans="69:74" x14ac:dyDescent="0.3">
      <c r="BQ223" s="27">
        <f t="shared" si="18"/>
        <v>0</v>
      </c>
      <c r="BR223" s="26" t="str">
        <f t="shared" si="19"/>
        <v>NORMAL</v>
      </c>
      <c r="BS223" s="27">
        <f t="shared" si="20"/>
        <v>0</v>
      </c>
      <c r="BT223" s="26" t="str">
        <f t="shared" si="21"/>
        <v>NORMAL</v>
      </c>
      <c r="BU223" s="27">
        <f t="shared" si="22"/>
        <v>0</v>
      </c>
      <c r="BV223" s="26" t="str">
        <f t="shared" si="23"/>
        <v>NORMAL</v>
      </c>
    </row>
    <row r="224" spans="69:74" x14ac:dyDescent="0.3">
      <c r="BQ224" s="27">
        <f t="shared" si="18"/>
        <v>0</v>
      </c>
      <c r="BR224" s="26" t="str">
        <f t="shared" si="19"/>
        <v>NORMAL</v>
      </c>
      <c r="BS224" s="27">
        <f t="shared" si="20"/>
        <v>0</v>
      </c>
      <c r="BT224" s="26" t="str">
        <f t="shared" si="21"/>
        <v>NORMAL</v>
      </c>
      <c r="BU224" s="27">
        <f t="shared" si="22"/>
        <v>0</v>
      </c>
      <c r="BV224" s="26" t="str">
        <f t="shared" si="23"/>
        <v>NORMAL</v>
      </c>
    </row>
    <row r="225" spans="69:74" x14ac:dyDescent="0.3">
      <c r="BQ225" s="27">
        <f t="shared" si="18"/>
        <v>0</v>
      </c>
      <c r="BR225" s="26" t="str">
        <f t="shared" si="19"/>
        <v>NORMAL</v>
      </c>
      <c r="BS225" s="27">
        <f t="shared" si="20"/>
        <v>0</v>
      </c>
      <c r="BT225" s="26" t="str">
        <f t="shared" si="21"/>
        <v>NORMAL</v>
      </c>
      <c r="BU225" s="27">
        <f t="shared" si="22"/>
        <v>0</v>
      </c>
      <c r="BV225" s="26" t="str">
        <f t="shared" si="23"/>
        <v>NORMAL</v>
      </c>
    </row>
    <row r="226" spans="69:74" x14ac:dyDescent="0.3">
      <c r="BQ226" s="27">
        <f t="shared" si="18"/>
        <v>0</v>
      </c>
      <c r="BR226" s="26" t="str">
        <f t="shared" si="19"/>
        <v>NORMAL</v>
      </c>
      <c r="BS226" s="27">
        <f t="shared" si="20"/>
        <v>0</v>
      </c>
      <c r="BT226" s="26" t="str">
        <f t="shared" si="21"/>
        <v>NORMAL</v>
      </c>
      <c r="BU226" s="27">
        <f t="shared" si="22"/>
        <v>0</v>
      </c>
      <c r="BV226" s="26" t="str">
        <f t="shared" si="23"/>
        <v>NORMAL</v>
      </c>
    </row>
    <row r="227" spans="69:74" x14ac:dyDescent="0.3">
      <c r="BQ227" s="27">
        <f t="shared" si="18"/>
        <v>0</v>
      </c>
      <c r="BR227" s="26" t="str">
        <f t="shared" si="19"/>
        <v>NORMAL</v>
      </c>
      <c r="BS227" s="27">
        <f t="shared" si="20"/>
        <v>0</v>
      </c>
      <c r="BT227" s="26" t="str">
        <f t="shared" si="21"/>
        <v>NORMAL</v>
      </c>
      <c r="BU227" s="27">
        <f t="shared" si="22"/>
        <v>0</v>
      </c>
      <c r="BV227" s="26" t="str">
        <f t="shared" si="23"/>
        <v>NORMAL</v>
      </c>
    </row>
    <row r="228" spans="69:74" x14ac:dyDescent="0.3">
      <c r="BQ228" s="27">
        <f t="shared" si="18"/>
        <v>0</v>
      </c>
      <c r="BR228" s="26" t="str">
        <f t="shared" si="19"/>
        <v>NORMAL</v>
      </c>
      <c r="BS228" s="27">
        <f t="shared" si="20"/>
        <v>0</v>
      </c>
      <c r="BT228" s="26" t="str">
        <f t="shared" si="21"/>
        <v>NORMAL</v>
      </c>
      <c r="BU228" s="27">
        <f t="shared" si="22"/>
        <v>0</v>
      </c>
      <c r="BV228" s="26" t="str">
        <f t="shared" si="23"/>
        <v>NORMAL</v>
      </c>
    </row>
    <row r="229" spans="69:74" x14ac:dyDescent="0.3">
      <c r="BQ229" s="27">
        <f t="shared" si="18"/>
        <v>0</v>
      </c>
      <c r="BR229" s="26" t="str">
        <f t="shared" si="19"/>
        <v>NORMAL</v>
      </c>
      <c r="BS229" s="27">
        <f t="shared" si="20"/>
        <v>0</v>
      </c>
      <c r="BT229" s="26" t="str">
        <f t="shared" si="21"/>
        <v>NORMAL</v>
      </c>
      <c r="BU229" s="27">
        <f t="shared" si="22"/>
        <v>0</v>
      </c>
      <c r="BV229" s="26" t="str">
        <f t="shared" si="23"/>
        <v>NORMAL</v>
      </c>
    </row>
    <row r="230" spans="69:74" x14ac:dyDescent="0.3">
      <c r="BQ230" s="27">
        <f t="shared" si="18"/>
        <v>0</v>
      </c>
      <c r="BR230" s="26" t="str">
        <f t="shared" si="19"/>
        <v>NORMAL</v>
      </c>
      <c r="BS230" s="27">
        <f t="shared" si="20"/>
        <v>0</v>
      </c>
      <c r="BT230" s="26" t="str">
        <f t="shared" si="21"/>
        <v>NORMAL</v>
      </c>
      <c r="BU230" s="27">
        <f t="shared" si="22"/>
        <v>0</v>
      </c>
      <c r="BV230" s="26" t="str">
        <f t="shared" si="23"/>
        <v>NORMAL</v>
      </c>
    </row>
    <row r="231" spans="69:74" x14ac:dyDescent="0.3">
      <c r="BQ231" s="27">
        <f t="shared" si="18"/>
        <v>0</v>
      </c>
      <c r="BR231" s="26" t="str">
        <f t="shared" si="19"/>
        <v>NORMAL</v>
      </c>
      <c r="BS231" s="27">
        <f t="shared" si="20"/>
        <v>0</v>
      </c>
      <c r="BT231" s="26" t="str">
        <f t="shared" si="21"/>
        <v>NORMAL</v>
      </c>
      <c r="BU231" s="27">
        <f t="shared" si="22"/>
        <v>0</v>
      </c>
      <c r="BV231" s="26" t="str">
        <f t="shared" si="23"/>
        <v>NORMAL</v>
      </c>
    </row>
    <row r="232" spans="69:74" x14ac:dyDescent="0.3">
      <c r="BQ232" s="27">
        <f t="shared" si="18"/>
        <v>0</v>
      </c>
      <c r="BR232" s="26" t="str">
        <f t="shared" si="19"/>
        <v>NORMAL</v>
      </c>
      <c r="BS232" s="27">
        <f t="shared" si="20"/>
        <v>0</v>
      </c>
      <c r="BT232" s="26" t="str">
        <f t="shared" si="21"/>
        <v>NORMAL</v>
      </c>
      <c r="BU232" s="27">
        <f t="shared" si="22"/>
        <v>0</v>
      </c>
      <c r="BV232" s="26" t="str">
        <f t="shared" si="23"/>
        <v>NORMAL</v>
      </c>
    </row>
    <row r="233" spans="69:74" x14ac:dyDescent="0.3">
      <c r="BQ233" s="27">
        <f t="shared" si="18"/>
        <v>0</v>
      </c>
      <c r="BR233" s="26" t="str">
        <f t="shared" si="19"/>
        <v>NORMAL</v>
      </c>
      <c r="BS233" s="27">
        <f t="shared" si="20"/>
        <v>0</v>
      </c>
      <c r="BT233" s="26" t="str">
        <f t="shared" si="21"/>
        <v>NORMAL</v>
      </c>
      <c r="BU233" s="27">
        <f t="shared" si="22"/>
        <v>0</v>
      </c>
      <c r="BV233" s="26" t="str">
        <f t="shared" si="23"/>
        <v>NORMAL</v>
      </c>
    </row>
    <row r="234" spans="69:74" x14ac:dyDescent="0.3">
      <c r="BQ234" s="27">
        <f t="shared" si="18"/>
        <v>0</v>
      </c>
      <c r="BR234" s="26" t="str">
        <f t="shared" si="19"/>
        <v>NORMAL</v>
      </c>
      <c r="BS234" s="27">
        <f t="shared" si="20"/>
        <v>0</v>
      </c>
      <c r="BT234" s="26" t="str">
        <f t="shared" si="21"/>
        <v>NORMAL</v>
      </c>
      <c r="BU234" s="27">
        <f t="shared" si="22"/>
        <v>0</v>
      </c>
      <c r="BV234" s="26" t="str">
        <f t="shared" si="23"/>
        <v>NORMAL</v>
      </c>
    </row>
    <row r="235" spans="69:74" x14ac:dyDescent="0.3">
      <c r="BQ235" s="27">
        <f t="shared" si="18"/>
        <v>0</v>
      </c>
      <c r="BR235" s="26" t="str">
        <f t="shared" si="19"/>
        <v>NORMAL</v>
      </c>
      <c r="BS235" s="27">
        <f t="shared" si="20"/>
        <v>0</v>
      </c>
      <c r="BT235" s="26" t="str">
        <f t="shared" si="21"/>
        <v>NORMAL</v>
      </c>
      <c r="BU235" s="27">
        <f t="shared" si="22"/>
        <v>0</v>
      </c>
      <c r="BV235" s="26" t="str">
        <f t="shared" si="23"/>
        <v>NORMAL</v>
      </c>
    </row>
    <row r="236" spans="69:74" x14ac:dyDescent="0.3">
      <c r="BQ236" s="27">
        <f t="shared" si="18"/>
        <v>0</v>
      </c>
      <c r="BR236" s="26" t="str">
        <f t="shared" si="19"/>
        <v>NORMAL</v>
      </c>
      <c r="BS236" s="27">
        <f t="shared" si="20"/>
        <v>0</v>
      </c>
      <c r="BT236" s="26" t="str">
        <f t="shared" si="21"/>
        <v>NORMAL</v>
      </c>
      <c r="BU236" s="27">
        <f t="shared" si="22"/>
        <v>0</v>
      </c>
      <c r="BV236" s="26" t="str">
        <f t="shared" si="23"/>
        <v>NORMAL</v>
      </c>
    </row>
    <row r="237" spans="69:74" x14ac:dyDescent="0.3">
      <c r="BQ237" s="27">
        <f t="shared" si="18"/>
        <v>0</v>
      </c>
      <c r="BR237" s="26" t="str">
        <f t="shared" si="19"/>
        <v>NORMAL</v>
      </c>
      <c r="BS237" s="27">
        <f t="shared" si="20"/>
        <v>0</v>
      </c>
      <c r="BT237" s="26" t="str">
        <f t="shared" si="21"/>
        <v>NORMAL</v>
      </c>
      <c r="BU237" s="27">
        <f t="shared" si="22"/>
        <v>0</v>
      </c>
      <c r="BV237" s="26" t="str">
        <f t="shared" si="23"/>
        <v>NORMAL</v>
      </c>
    </row>
    <row r="238" spans="69:74" x14ac:dyDescent="0.3">
      <c r="BQ238" s="27">
        <f t="shared" si="18"/>
        <v>0</v>
      </c>
      <c r="BR238" s="26" t="str">
        <f t="shared" si="19"/>
        <v>NORMAL</v>
      </c>
      <c r="BS238" s="27">
        <f t="shared" si="20"/>
        <v>0</v>
      </c>
      <c r="BT238" s="26" t="str">
        <f t="shared" si="21"/>
        <v>NORMAL</v>
      </c>
      <c r="BU238" s="27">
        <f t="shared" si="22"/>
        <v>0</v>
      </c>
      <c r="BV238" s="26" t="str">
        <f t="shared" si="23"/>
        <v>NORMAL</v>
      </c>
    </row>
    <row r="239" spans="69:74" x14ac:dyDescent="0.3">
      <c r="BQ239" s="27">
        <f t="shared" si="18"/>
        <v>0</v>
      </c>
      <c r="BR239" s="26" t="str">
        <f t="shared" si="19"/>
        <v>NORMAL</v>
      </c>
      <c r="BS239" s="27">
        <f t="shared" si="20"/>
        <v>0</v>
      </c>
      <c r="BT239" s="26" t="str">
        <f t="shared" si="21"/>
        <v>NORMAL</v>
      </c>
      <c r="BU239" s="27">
        <f t="shared" si="22"/>
        <v>0</v>
      </c>
      <c r="BV239" s="26" t="str">
        <f t="shared" si="23"/>
        <v>NORMAL</v>
      </c>
    </row>
    <row r="240" spans="69:74" x14ac:dyDescent="0.3">
      <c r="BQ240" s="27">
        <f t="shared" si="18"/>
        <v>0</v>
      </c>
      <c r="BR240" s="26" t="str">
        <f t="shared" si="19"/>
        <v>NORMAL</v>
      </c>
      <c r="BS240" s="27">
        <f t="shared" si="20"/>
        <v>0</v>
      </c>
      <c r="BT240" s="26" t="str">
        <f t="shared" si="21"/>
        <v>NORMAL</v>
      </c>
      <c r="BU240" s="27">
        <f t="shared" si="22"/>
        <v>0</v>
      </c>
      <c r="BV240" s="26" t="str">
        <f t="shared" si="23"/>
        <v>NORMAL</v>
      </c>
    </row>
    <row r="241" spans="69:74" x14ac:dyDescent="0.3">
      <c r="BQ241" s="27">
        <f t="shared" si="18"/>
        <v>0</v>
      </c>
      <c r="BR241" s="26" t="str">
        <f t="shared" si="19"/>
        <v>NORMAL</v>
      </c>
      <c r="BS241" s="27">
        <f t="shared" si="20"/>
        <v>0</v>
      </c>
      <c r="BT241" s="26" t="str">
        <f t="shared" si="21"/>
        <v>NORMAL</v>
      </c>
      <c r="BU241" s="27">
        <f t="shared" si="22"/>
        <v>0</v>
      </c>
      <c r="BV241" s="26" t="str">
        <f t="shared" si="23"/>
        <v>NORMAL</v>
      </c>
    </row>
    <row r="242" spans="69:74" x14ac:dyDescent="0.3">
      <c r="BQ242" s="27">
        <f t="shared" si="18"/>
        <v>0</v>
      </c>
      <c r="BR242" s="26" t="str">
        <f t="shared" si="19"/>
        <v>NORMAL</v>
      </c>
      <c r="BS242" s="27">
        <f t="shared" si="20"/>
        <v>0</v>
      </c>
      <c r="BT242" s="26" t="str">
        <f t="shared" si="21"/>
        <v>NORMAL</v>
      </c>
      <c r="BU242" s="27">
        <f t="shared" si="22"/>
        <v>0</v>
      </c>
      <c r="BV242" s="26" t="str">
        <f t="shared" si="23"/>
        <v>NORMAL</v>
      </c>
    </row>
    <row r="243" spans="69:74" x14ac:dyDescent="0.3">
      <c r="BQ243" s="27">
        <f t="shared" si="18"/>
        <v>0</v>
      </c>
      <c r="BR243" s="26" t="str">
        <f t="shared" si="19"/>
        <v>NORMAL</v>
      </c>
      <c r="BS243" s="27">
        <f t="shared" si="20"/>
        <v>0</v>
      </c>
      <c r="BT243" s="26" t="str">
        <f t="shared" si="21"/>
        <v>NORMAL</v>
      </c>
      <c r="BU243" s="27">
        <f t="shared" si="22"/>
        <v>0</v>
      </c>
      <c r="BV243" s="26" t="str">
        <f t="shared" si="23"/>
        <v>NORMAL</v>
      </c>
    </row>
    <row r="244" spans="69:74" x14ac:dyDescent="0.3">
      <c r="BQ244" s="27">
        <f t="shared" si="18"/>
        <v>0</v>
      </c>
      <c r="BR244" s="26" t="str">
        <f t="shared" si="19"/>
        <v>NORMAL</v>
      </c>
      <c r="BS244" s="27">
        <f t="shared" si="20"/>
        <v>0</v>
      </c>
      <c r="BT244" s="26" t="str">
        <f t="shared" si="21"/>
        <v>NORMAL</v>
      </c>
      <c r="BU244" s="27">
        <f t="shared" si="22"/>
        <v>0</v>
      </c>
      <c r="BV244" s="26" t="str">
        <f t="shared" si="23"/>
        <v>NORMAL</v>
      </c>
    </row>
    <row r="245" spans="69:74" x14ac:dyDescent="0.3">
      <c r="BQ245" s="27">
        <f t="shared" si="18"/>
        <v>0</v>
      </c>
      <c r="BR245" s="26" t="str">
        <f t="shared" si="19"/>
        <v>NORMAL</v>
      </c>
      <c r="BS245" s="27">
        <f t="shared" si="20"/>
        <v>0</v>
      </c>
      <c r="BT245" s="26" t="str">
        <f t="shared" si="21"/>
        <v>NORMAL</v>
      </c>
      <c r="BU245" s="27">
        <f t="shared" si="22"/>
        <v>0</v>
      </c>
      <c r="BV245" s="26" t="str">
        <f t="shared" si="23"/>
        <v>NORMAL</v>
      </c>
    </row>
    <row r="246" spans="69:74" x14ac:dyDescent="0.3">
      <c r="BQ246" s="27">
        <f t="shared" si="18"/>
        <v>0</v>
      </c>
      <c r="BR246" s="26" t="str">
        <f t="shared" si="19"/>
        <v>NORMAL</v>
      </c>
      <c r="BS246" s="27">
        <f t="shared" si="20"/>
        <v>0</v>
      </c>
      <c r="BT246" s="26" t="str">
        <f t="shared" si="21"/>
        <v>NORMAL</v>
      </c>
      <c r="BU246" s="27">
        <f t="shared" si="22"/>
        <v>0</v>
      </c>
      <c r="BV246" s="26" t="str">
        <f t="shared" si="23"/>
        <v>NORMAL</v>
      </c>
    </row>
    <row r="247" spans="69:74" x14ac:dyDescent="0.3">
      <c r="BQ247" s="27">
        <f t="shared" si="18"/>
        <v>0</v>
      </c>
      <c r="BR247" s="26" t="str">
        <f t="shared" si="19"/>
        <v>NORMAL</v>
      </c>
      <c r="BS247" s="27">
        <f t="shared" si="20"/>
        <v>0</v>
      </c>
      <c r="BT247" s="26" t="str">
        <f t="shared" si="21"/>
        <v>NORMAL</v>
      </c>
      <c r="BU247" s="27">
        <f t="shared" si="22"/>
        <v>0</v>
      </c>
      <c r="BV247" s="26" t="str">
        <f t="shared" si="23"/>
        <v>NORMAL</v>
      </c>
    </row>
    <row r="248" spans="69:74" x14ac:dyDescent="0.3">
      <c r="BQ248" s="27">
        <f t="shared" si="18"/>
        <v>0</v>
      </c>
      <c r="BR248" s="26" t="str">
        <f t="shared" si="19"/>
        <v>NORMAL</v>
      </c>
      <c r="BS248" s="27">
        <f t="shared" si="20"/>
        <v>0</v>
      </c>
      <c r="BT248" s="26" t="str">
        <f t="shared" si="21"/>
        <v>NORMAL</v>
      </c>
      <c r="BU248" s="27">
        <f t="shared" si="22"/>
        <v>0</v>
      </c>
      <c r="BV248" s="26" t="str">
        <f t="shared" si="23"/>
        <v>NORMAL</v>
      </c>
    </row>
    <row r="249" spans="69:74" x14ac:dyDescent="0.3">
      <c r="BQ249" s="27">
        <f t="shared" si="18"/>
        <v>0</v>
      </c>
      <c r="BR249" s="26" t="str">
        <f t="shared" si="19"/>
        <v>NORMAL</v>
      </c>
      <c r="BS249" s="27">
        <f t="shared" si="20"/>
        <v>0</v>
      </c>
      <c r="BT249" s="26" t="str">
        <f t="shared" si="21"/>
        <v>NORMAL</v>
      </c>
      <c r="BU249" s="27">
        <f t="shared" si="22"/>
        <v>0</v>
      </c>
      <c r="BV249" s="26" t="str">
        <f t="shared" si="23"/>
        <v>NORMAL</v>
      </c>
    </row>
    <row r="250" spans="69:74" x14ac:dyDescent="0.3">
      <c r="BQ250" s="27">
        <f t="shared" si="18"/>
        <v>0</v>
      </c>
      <c r="BR250" s="26" t="str">
        <f t="shared" si="19"/>
        <v>NORMAL</v>
      </c>
      <c r="BS250" s="27">
        <f t="shared" si="20"/>
        <v>0</v>
      </c>
      <c r="BT250" s="26" t="str">
        <f t="shared" si="21"/>
        <v>NORMAL</v>
      </c>
      <c r="BU250" s="27">
        <f t="shared" si="22"/>
        <v>0</v>
      </c>
      <c r="BV250" s="26" t="str">
        <f t="shared" si="23"/>
        <v>NORMAL</v>
      </c>
    </row>
    <row r="251" spans="69:74" x14ac:dyDescent="0.3">
      <c r="BQ251" s="27">
        <f t="shared" si="18"/>
        <v>0</v>
      </c>
      <c r="BR251" s="26" t="str">
        <f t="shared" si="19"/>
        <v>NORMAL</v>
      </c>
      <c r="BS251" s="27">
        <f t="shared" si="20"/>
        <v>0</v>
      </c>
      <c r="BT251" s="26" t="str">
        <f t="shared" si="21"/>
        <v>NORMAL</v>
      </c>
      <c r="BU251" s="27">
        <f t="shared" si="22"/>
        <v>0</v>
      </c>
      <c r="BV251" s="26" t="str">
        <f t="shared" si="23"/>
        <v>NORMAL</v>
      </c>
    </row>
    <row r="252" spans="69:74" x14ac:dyDescent="0.3">
      <c r="BQ252" s="27">
        <f t="shared" si="18"/>
        <v>0</v>
      </c>
      <c r="BR252" s="26" t="str">
        <f t="shared" si="19"/>
        <v>NORMAL</v>
      </c>
      <c r="BS252" s="27">
        <f t="shared" si="20"/>
        <v>0</v>
      </c>
      <c r="BT252" s="26" t="str">
        <f t="shared" si="21"/>
        <v>NORMAL</v>
      </c>
      <c r="BU252" s="27">
        <f t="shared" si="22"/>
        <v>0</v>
      </c>
      <c r="BV252" s="26" t="str">
        <f t="shared" si="23"/>
        <v>NORMAL</v>
      </c>
    </row>
    <row r="253" spans="69:74" x14ac:dyDescent="0.3">
      <c r="BQ253" s="27">
        <f t="shared" si="18"/>
        <v>0</v>
      </c>
      <c r="BR253" s="26" t="str">
        <f t="shared" si="19"/>
        <v>NORMAL</v>
      </c>
      <c r="BS253" s="27">
        <f t="shared" si="20"/>
        <v>0</v>
      </c>
      <c r="BT253" s="26" t="str">
        <f t="shared" si="21"/>
        <v>NORMAL</v>
      </c>
      <c r="BU253" s="27">
        <f t="shared" si="22"/>
        <v>0</v>
      </c>
      <c r="BV253" s="26" t="str">
        <f t="shared" si="23"/>
        <v>NORMAL</v>
      </c>
    </row>
    <row r="254" spans="69:74" x14ac:dyDescent="0.3">
      <c r="BQ254" s="27">
        <f t="shared" si="18"/>
        <v>0</v>
      </c>
      <c r="BR254" s="26" t="str">
        <f t="shared" si="19"/>
        <v>NORMAL</v>
      </c>
      <c r="BS254" s="27">
        <f t="shared" si="20"/>
        <v>0</v>
      </c>
      <c r="BT254" s="26" t="str">
        <f t="shared" si="21"/>
        <v>NORMAL</v>
      </c>
      <c r="BU254" s="27">
        <f t="shared" si="22"/>
        <v>0</v>
      </c>
      <c r="BV254" s="26" t="str">
        <f t="shared" si="23"/>
        <v>NORMAL</v>
      </c>
    </row>
    <row r="255" spans="69:74" x14ac:dyDescent="0.3">
      <c r="BQ255" s="27">
        <f t="shared" si="18"/>
        <v>0</v>
      </c>
      <c r="BR255" s="26" t="str">
        <f t="shared" si="19"/>
        <v>NORMAL</v>
      </c>
      <c r="BS255" s="27">
        <f t="shared" si="20"/>
        <v>0</v>
      </c>
      <c r="BT255" s="26" t="str">
        <f t="shared" si="21"/>
        <v>NORMAL</v>
      </c>
      <c r="BU255" s="27">
        <f t="shared" si="22"/>
        <v>0</v>
      </c>
      <c r="BV255" s="26" t="str">
        <f t="shared" si="23"/>
        <v>NORMAL</v>
      </c>
    </row>
    <row r="256" spans="69:74" x14ac:dyDescent="0.3">
      <c r="BQ256" s="27">
        <f t="shared" si="18"/>
        <v>0</v>
      </c>
      <c r="BR256" s="26" t="str">
        <f t="shared" si="19"/>
        <v>NORMAL</v>
      </c>
      <c r="BS256" s="27">
        <f t="shared" si="20"/>
        <v>0</v>
      </c>
      <c r="BT256" s="26" t="str">
        <f t="shared" si="21"/>
        <v>NORMAL</v>
      </c>
      <c r="BU256" s="27">
        <f t="shared" si="22"/>
        <v>0</v>
      </c>
      <c r="BV256" s="26" t="str">
        <f t="shared" si="23"/>
        <v>NORMAL</v>
      </c>
    </row>
    <row r="257" spans="69:74" x14ac:dyDescent="0.3">
      <c r="BQ257" s="27">
        <f t="shared" si="18"/>
        <v>0</v>
      </c>
      <c r="BR257" s="26" t="str">
        <f t="shared" si="19"/>
        <v>NORMAL</v>
      </c>
      <c r="BS257" s="27">
        <f t="shared" si="20"/>
        <v>0</v>
      </c>
      <c r="BT257" s="26" t="str">
        <f t="shared" si="21"/>
        <v>NORMAL</v>
      </c>
      <c r="BU257" s="27">
        <f t="shared" si="22"/>
        <v>0</v>
      </c>
      <c r="BV257" s="26" t="str">
        <f t="shared" si="23"/>
        <v>NORMAL</v>
      </c>
    </row>
    <row r="258" spans="69:74" x14ac:dyDescent="0.3">
      <c r="BQ258" s="27">
        <f t="shared" si="18"/>
        <v>0</v>
      </c>
      <c r="BR258" s="26" t="str">
        <f t="shared" si="19"/>
        <v>NORMAL</v>
      </c>
      <c r="BS258" s="27">
        <f t="shared" si="20"/>
        <v>0</v>
      </c>
      <c r="BT258" s="26" t="str">
        <f t="shared" si="21"/>
        <v>NORMAL</v>
      </c>
      <c r="BU258" s="27">
        <f t="shared" si="22"/>
        <v>0</v>
      </c>
      <c r="BV258" s="26" t="str">
        <f t="shared" si="23"/>
        <v>NORMAL</v>
      </c>
    </row>
    <row r="259" spans="69:74" x14ac:dyDescent="0.3">
      <c r="BQ259" s="27">
        <f t="shared" ref="BQ259:BQ322" si="24">SUM(D259:BP259)</f>
        <v>0</v>
      </c>
      <c r="BR259" s="26" t="str">
        <f t="shared" ref="BR259:BR322" si="25">IF(BQ259&gt;=143,"CLÍNICO","NORMAL")</f>
        <v>NORMAL</v>
      </c>
      <c r="BS259" s="27">
        <f t="shared" ref="BS259:BS322" si="26">SUM(F259+X259+Z259+AE259+BE259+BI259+V259+AA259+BC259+BP259+G259+N259+Q259+U259+Y259+AB259+AD259+AK259+AN259+AP259+AS259+AV259+BA259+BJ259+BN259)</f>
        <v>0</v>
      </c>
      <c r="BT259" s="26" t="str">
        <f t="shared" ref="BT259:BT322" si="27">IF(BS259&gt;=55,"CLÍNICO","NORMAL")</f>
        <v>NORMAL</v>
      </c>
      <c r="BU259" s="27">
        <f t="shared" ref="BU259:BU322" si="28">SUM(AI259+P259+AH259+AO259+AR259+BB259+BO259+E259+L259+J259+AJ259+AL259+AM259+D259+H259+W259+AQ259+AW259+BD259+BG259+BH259+BL259+O259+AC259+AX259+I259+K259+M259+R259+AF259+AG259+AT259+AY259+BF259+BM259+S259+T259+AU259+AZ259+BK259)</f>
        <v>0</v>
      </c>
      <c r="BV259" s="26" t="str">
        <f t="shared" ref="BV259:BV322" si="29">IF(BU259&gt;=77,"CLÍNICO","NORMAL")</f>
        <v>NORMAL</v>
      </c>
    </row>
    <row r="260" spans="69:74" x14ac:dyDescent="0.3">
      <c r="BQ260" s="27">
        <f t="shared" si="24"/>
        <v>0</v>
      </c>
      <c r="BR260" s="26" t="str">
        <f t="shared" si="25"/>
        <v>NORMAL</v>
      </c>
      <c r="BS260" s="27">
        <f t="shared" si="26"/>
        <v>0</v>
      </c>
      <c r="BT260" s="26" t="str">
        <f t="shared" si="27"/>
        <v>NORMAL</v>
      </c>
      <c r="BU260" s="27">
        <f t="shared" si="28"/>
        <v>0</v>
      </c>
      <c r="BV260" s="26" t="str">
        <f t="shared" si="29"/>
        <v>NORMAL</v>
      </c>
    </row>
    <row r="261" spans="69:74" x14ac:dyDescent="0.3">
      <c r="BQ261" s="27">
        <f t="shared" si="24"/>
        <v>0</v>
      </c>
      <c r="BR261" s="26" t="str">
        <f t="shared" si="25"/>
        <v>NORMAL</v>
      </c>
      <c r="BS261" s="27">
        <f t="shared" si="26"/>
        <v>0</v>
      </c>
      <c r="BT261" s="26" t="str">
        <f t="shared" si="27"/>
        <v>NORMAL</v>
      </c>
      <c r="BU261" s="27">
        <f t="shared" si="28"/>
        <v>0</v>
      </c>
      <c r="BV261" s="26" t="str">
        <f t="shared" si="29"/>
        <v>NORMAL</v>
      </c>
    </row>
    <row r="262" spans="69:74" x14ac:dyDescent="0.3">
      <c r="BQ262" s="27">
        <f t="shared" si="24"/>
        <v>0</v>
      </c>
      <c r="BR262" s="26" t="str">
        <f t="shared" si="25"/>
        <v>NORMAL</v>
      </c>
      <c r="BS262" s="27">
        <f t="shared" si="26"/>
        <v>0</v>
      </c>
      <c r="BT262" s="26" t="str">
        <f t="shared" si="27"/>
        <v>NORMAL</v>
      </c>
      <c r="BU262" s="27">
        <f t="shared" si="28"/>
        <v>0</v>
      </c>
      <c r="BV262" s="26" t="str">
        <f t="shared" si="29"/>
        <v>NORMAL</v>
      </c>
    </row>
    <row r="263" spans="69:74" x14ac:dyDescent="0.3">
      <c r="BQ263" s="27">
        <f t="shared" si="24"/>
        <v>0</v>
      </c>
      <c r="BR263" s="26" t="str">
        <f t="shared" si="25"/>
        <v>NORMAL</v>
      </c>
      <c r="BS263" s="27">
        <f t="shared" si="26"/>
        <v>0</v>
      </c>
      <c r="BT263" s="26" t="str">
        <f t="shared" si="27"/>
        <v>NORMAL</v>
      </c>
      <c r="BU263" s="27">
        <f t="shared" si="28"/>
        <v>0</v>
      </c>
      <c r="BV263" s="26" t="str">
        <f t="shared" si="29"/>
        <v>NORMAL</v>
      </c>
    </row>
    <row r="264" spans="69:74" x14ac:dyDescent="0.3">
      <c r="BQ264" s="27">
        <f t="shared" si="24"/>
        <v>0</v>
      </c>
      <c r="BR264" s="26" t="str">
        <f t="shared" si="25"/>
        <v>NORMAL</v>
      </c>
      <c r="BS264" s="27">
        <f t="shared" si="26"/>
        <v>0</v>
      </c>
      <c r="BT264" s="26" t="str">
        <f t="shared" si="27"/>
        <v>NORMAL</v>
      </c>
      <c r="BU264" s="27">
        <f t="shared" si="28"/>
        <v>0</v>
      </c>
      <c r="BV264" s="26" t="str">
        <f t="shared" si="29"/>
        <v>NORMAL</v>
      </c>
    </row>
    <row r="265" spans="69:74" x14ac:dyDescent="0.3">
      <c r="BQ265" s="27">
        <f t="shared" si="24"/>
        <v>0</v>
      </c>
      <c r="BR265" s="26" t="str">
        <f t="shared" si="25"/>
        <v>NORMAL</v>
      </c>
      <c r="BS265" s="27">
        <f t="shared" si="26"/>
        <v>0</v>
      </c>
      <c r="BT265" s="26" t="str">
        <f t="shared" si="27"/>
        <v>NORMAL</v>
      </c>
      <c r="BU265" s="27">
        <f t="shared" si="28"/>
        <v>0</v>
      </c>
      <c r="BV265" s="26" t="str">
        <f t="shared" si="29"/>
        <v>NORMAL</v>
      </c>
    </row>
    <row r="266" spans="69:74" x14ac:dyDescent="0.3">
      <c r="BQ266" s="27">
        <f t="shared" si="24"/>
        <v>0</v>
      </c>
      <c r="BR266" s="26" t="str">
        <f t="shared" si="25"/>
        <v>NORMAL</v>
      </c>
      <c r="BS266" s="27">
        <f t="shared" si="26"/>
        <v>0</v>
      </c>
      <c r="BT266" s="26" t="str">
        <f t="shared" si="27"/>
        <v>NORMAL</v>
      </c>
      <c r="BU266" s="27">
        <f t="shared" si="28"/>
        <v>0</v>
      </c>
      <c r="BV266" s="26" t="str">
        <f t="shared" si="29"/>
        <v>NORMAL</v>
      </c>
    </row>
    <row r="267" spans="69:74" x14ac:dyDescent="0.3">
      <c r="BQ267" s="27">
        <f t="shared" si="24"/>
        <v>0</v>
      </c>
      <c r="BR267" s="26" t="str">
        <f t="shared" si="25"/>
        <v>NORMAL</v>
      </c>
      <c r="BS267" s="27">
        <f t="shared" si="26"/>
        <v>0</v>
      </c>
      <c r="BT267" s="26" t="str">
        <f t="shared" si="27"/>
        <v>NORMAL</v>
      </c>
      <c r="BU267" s="27">
        <f t="shared" si="28"/>
        <v>0</v>
      </c>
      <c r="BV267" s="26" t="str">
        <f t="shared" si="29"/>
        <v>NORMAL</v>
      </c>
    </row>
    <row r="268" spans="69:74" x14ac:dyDescent="0.3">
      <c r="BQ268" s="27">
        <f t="shared" si="24"/>
        <v>0</v>
      </c>
      <c r="BR268" s="26" t="str">
        <f t="shared" si="25"/>
        <v>NORMAL</v>
      </c>
      <c r="BS268" s="27">
        <f t="shared" si="26"/>
        <v>0</v>
      </c>
      <c r="BT268" s="26" t="str">
        <f t="shared" si="27"/>
        <v>NORMAL</v>
      </c>
      <c r="BU268" s="27">
        <f t="shared" si="28"/>
        <v>0</v>
      </c>
      <c r="BV268" s="26" t="str">
        <f t="shared" si="29"/>
        <v>NORMAL</v>
      </c>
    </row>
    <row r="269" spans="69:74" x14ac:dyDescent="0.3">
      <c r="BQ269" s="27">
        <f t="shared" si="24"/>
        <v>0</v>
      </c>
      <c r="BR269" s="26" t="str">
        <f t="shared" si="25"/>
        <v>NORMAL</v>
      </c>
      <c r="BS269" s="27">
        <f t="shared" si="26"/>
        <v>0</v>
      </c>
      <c r="BT269" s="26" t="str">
        <f t="shared" si="27"/>
        <v>NORMAL</v>
      </c>
      <c r="BU269" s="27">
        <f t="shared" si="28"/>
        <v>0</v>
      </c>
      <c r="BV269" s="26" t="str">
        <f t="shared" si="29"/>
        <v>NORMAL</v>
      </c>
    </row>
    <row r="270" spans="69:74" x14ac:dyDescent="0.3">
      <c r="BQ270" s="27">
        <f t="shared" si="24"/>
        <v>0</v>
      </c>
      <c r="BR270" s="26" t="str">
        <f t="shared" si="25"/>
        <v>NORMAL</v>
      </c>
      <c r="BS270" s="27">
        <f t="shared" si="26"/>
        <v>0</v>
      </c>
      <c r="BT270" s="26" t="str">
        <f t="shared" si="27"/>
        <v>NORMAL</v>
      </c>
      <c r="BU270" s="27">
        <f t="shared" si="28"/>
        <v>0</v>
      </c>
      <c r="BV270" s="26" t="str">
        <f t="shared" si="29"/>
        <v>NORMAL</v>
      </c>
    </row>
    <row r="271" spans="69:74" x14ac:dyDescent="0.3">
      <c r="BQ271" s="27">
        <f t="shared" si="24"/>
        <v>0</v>
      </c>
      <c r="BR271" s="26" t="str">
        <f t="shared" si="25"/>
        <v>NORMAL</v>
      </c>
      <c r="BS271" s="27">
        <f t="shared" si="26"/>
        <v>0</v>
      </c>
      <c r="BT271" s="26" t="str">
        <f t="shared" si="27"/>
        <v>NORMAL</v>
      </c>
      <c r="BU271" s="27">
        <f t="shared" si="28"/>
        <v>0</v>
      </c>
      <c r="BV271" s="26" t="str">
        <f t="shared" si="29"/>
        <v>NORMAL</v>
      </c>
    </row>
    <row r="272" spans="69:74" x14ac:dyDescent="0.3">
      <c r="BQ272" s="27">
        <f t="shared" si="24"/>
        <v>0</v>
      </c>
      <c r="BR272" s="26" t="str">
        <f t="shared" si="25"/>
        <v>NORMAL</v>
      </c>
      <c r="BS272" s="27">
        <f t="shared" si="26"/>
        <v>0</v>
      </c>
      <c r="BT272" s="26" t="str">
        <f t="shared" si="27"/>
        <v>NORMAL</v>
      </c>
      <c r="BU272" s="27">
        <f t="shared" si="28"/>
        <v>0</v>
      </c>
      <c r="BV272" s="26" t="str">
        <f t="shared" si="29"/>
        <v>NORMAL</v>
      </c>
    </row>
    <row r="273" spans="69:74" x14ac:dyDescent="0.3">
      <c r="BQ273" s="27">
        <f t="shared" si="24"/>
        <v>0</v>
      </c>
      <c r="BR273" s="26" t="str">
        <f t="shared" si="25"/>
        <v>NORMAL</v>
      </c>
      <c r="BS273" s="27">
        <f t="shared" si="26"/>
        <v>0</v>
      </c>
      <c r="BT273" s="26" t="str">
        <f t="shared" si="27"/>
        <v>NORMAL</v>
      </c>
      <c r="BU273" s="27">
        <f t="shared" si="28"/>
        <v>0</v>
      </c>
      <c r="BV273" s="26" t="str">
        <f t="shared" si="29"/>
        <v>NORMAL</v>
      </c>
    </row>
    <row r="274" spans="69:74" x14ac:dyDescent="0.3">
      <c r="BQ274" s="27">
        <f t="shared" si="24"/>
        <v>0</v>
      </c>
      <c r="BR274" s="26" t="str">
        <f t="shared" si="25"/>
        <v>NORMAL</v>
      </c>
      <c r="BS274" s="27">
        <f t="shared" si="26"/>
        <v>0</v>
      </c>
      <c r="BT274" s="26" t="str">
        <f t="shared" si="27"/>
        <v>NORMAL</v>
      </c>
      <c r="BU274" s="27">
        <f t="shared" si="28"/>
        <v>0</v>
      </c>
      <c r="BV274" s="26" t="str">
        <f t="shared" si="29"/>
        <v>NORMAL</v>
      </c>
    </row>
    <row r="275" spans="69:74" x14ac:dyDescent="0.3">
      <c r="BQ275" s="27">
        <f t="shared" si="24"/>
        <v>0</v>
      </c>
      <c r="BR275" s="26" t="str">
        <f t="shared" si="25"/>
        <v>NORMAL</v>
      </c>
      <c r="BS275" s="27">
        <f t="shared" si="26"/>
        <v>0</v>
      </c>
      <c r="BT275" s="26" t="str">
        <f t="shared" si="27"/>
        <v>NORMAL</v>
      </c>
      <c r="BU275" s="27">
        <f t="shared" si="28"/>
        <v>0</v>
      </c>
      <c r="BV275" s="26" t="str">
        <f t="shared" si="29"/>
        <v>NORMAL</v>
      </c>
    </row>
    <row r="276" spans="69:74" x14ac:dyDescent="0.3">
      <c r="BQ276" s="27">
        <f t="shared" si="24"/>
        <v>0</v>
      </c>
      <c r="BR276" s="26" t="str">
        <f t="shared" si="25"/>
        <v>NORMAL</v>
      </c>
      <c r="BS276" s="27">
        <f t="shared" si="26"/>
        <v>0</v>
      </c>
      <c r="BT276" s="26" t="str">
        <f t="shared" si="27"/>
        <v>NORMAL</v>
      </c>
      <c r="BU276" s="27">
        <f t="shared" si="28"/>
        <v>0</v>
      </c>
      <c r="BV276" s="26" t="str">
        <f t="shared" si="29"/>
        <v>NORMAL</v>
      </c>
    </row>
    <row r="277" spans="69:74" x14ac:dyDescent="0.3">
      <c r="BQ277" s="27">
        <f t="shared" si="24"/>
        <v>0</v>
      </c>
      <c r="BR277" s="26" t="str">
        <f t="shared" si="25"/>
        <v>NORMAL</v>
      </c>
      <c r="BS277" s="27">
        <f t="shared" si="26"/>
        <v>0</v>
      </c>
      <c r="BT277" s="26" t="str">
        <f t="shared" si="27"/>
        <v>NORMAL</v>
      </c>
      <c r="BU277" s="27">
        <f t="shared" si="28"/>
        <v>0</v>
      </c>
      <c r="BV277" s="26" t="str">
        <f t="shared" si="29"/>
        <v>NORMAL</v>
      </c>
    </row>
    <row r="278" spans="69:74" x14ac:dyDescent="0.3">
      <c r="BQ278" s="27">
        <f t="shared" si="24"/>
        <v>0</v>
      </c>
      <c r="BR278" s="26" t="str">
        <f t="shared" si="25"/>
        <v>NORMAL</v>
      </c>
      <c r="BS278" s="27">
        <f t="shared" si="26"/>
        <v>0</v>
      </c>
      <c r="BT278" s="26" t="str">
        <f t="shared" si="27"/>
        <v>NORMAL</v>
      </c>
      <c r="BU278" s="27">
        <f t="shared" si="28"/>
        <v>0</v>
      </c>
      <c r="BV278" s="26" t="str">
        <f t="shared" si="29"/>
        <v>NORMAL</v>
      </c>
    </row>
    <row r="279" spans="69:74" x14ac:dyDescent="0.3">
      <c r="BQ279" s="27">
        <f t="shared" si="24"/>
        <v>0</v>
      </c>
      <c r="BR279" s="26" t="str">
        <f t="shared" si="25"/>
        <v>NORMAL</v>
      </c>
      <c r="BS279" s="27">
        <f t="shared" si="26"/>
        <v>0</v>
      </c>
      <c r="BT279" s="26" t="str">
        <f t="shared" si="27"/>
        <v>NORMAL</v>
      </c>
      <c r="BU279" s="27">
        <f t="shared" si="28"/>
        <v>0</v>
      </c>
      <c r="BV279" s="26" t="str">
        <f t="shared" si="29"/>
        <v>NORMAL</v>
      </c>
    </row>
    <row r="280" spans="69:74" x14ac:dyDescent="0.3">
      <c r="BQ280" s="27">
        <f t="shared" si="24"/>
        <v>0</v>
      </c>
      <c r="BR280" s="26" t="str">
        <f t="shared" si="25"/>
        <v>NORMAL</v>
      </c>
      <c r="BS280" s="27">
        <f t="shared" si="26"/>
        <v>0</v>
      </c>
      <c r="BT280" s="26" t="str">
        <f t="shared" si="27"/>
        <v>NORMAL</v>
      </c>
      <c r="BU280" s="27">
        <f t="shared" si="28"/>
        <v>0</v>
      </c>
      <c r="BV280" s="26" t="str">
        <f t="shared" si="29"/>
        <v>NORMAL</v>
      </c>
    </row>
    <row r="281" spans="69:74" x14ac:dyDescent="0.3">
      <c r="BQ281" s="27">
        <f t="shared" si="24"/>
        <v>0</v>
      </c>
      <c r="BR281" s="26" t="str">
        <f t="shared" si="25"/>
        <v>NORMAL</v>
      </c>
      <c r="BS281" s="27">
        <f t="shared" si="26"/>
        <v>0</v>
      </c>
      <c r="BT281" s="26" t="str">
        <f t="shared" si="27"/>
        <v>NORMAL</v>
      </c>
      <c r="BU281" s="27">
        <f t="shared" si="28"/>
        <v>0</v>
      </c>
      <c r="BV281" s="26" t="str">
        <f t="shared" si="29"/>
        <v>NORMAL</v>
      </c>
    </row>
    <row r="282" spans="69:74" x14ac:dyDescent="0.3">
      <c r="BQ282" s="27">
        <f t="shared" si="24"/>
        <v>0</v>
      </c>
      <c r="BR282" s="26" t="str">
        <f t="shared" si="25"/>
        <v>NORMAL</v>
      </c>
      <c r="BS282" s="27">
        <f t="shared" si="26"/>
        <v>0</v>
      </c>
      <c r="BT282" s="26" t="str">
        <f t="shared" si="27"/>
        <v>NORMAL</v>
      </c>
      <c r="BU282" s="27">
        <f t="shared" si="28"/>
        <v>0</v>
      </c>
      <c r="BV282" s="26" t="str">
        <f t="shared" si="29"/>
        <v>NORMAL</v>
      </c>
    </row>
    <row r="283" spans="69:74" x14ac:dyDescent="0.3">
      <c r="BQ283" s="27">
        <f t="shared" si="24"/>
        <v>0</v>
      </c>
      <c r="BR283" s="26" t="str">
        <f t="shared" si="25"/>
        <v>NORMAL</v>
      </c>
      <c r="BS283" s="27">
        <f t="shared" si="26"/>
        <v>0</v>
      </c>
      <c r="BT283" s="26" t="str">
        <f t="shared" si="27"/>
        <v>NORMAL</v>
      </c>
      <c r="BU283" s="27">
        <f t="shared" si="28"/>
        <v>0</v>
      </c>
      <c r="BV283" s="26" t="str">
        <f t="shared" si="29"/>
        <v>NORMAL</v>
      </c>
    </row>
    <row r="284" spans="69:74" x14ac:dyDescent="0.3">
      <c r="BQ284" s="27">
        <f t="shared" si="24"/>
        <v>0</v>
      </c>
      <c r="BR284" s="26" t="str">
        <f t="shared" si="25"/>
        <v>NORMAL</v>
      </c>
      <c r="BS284" s="27">
        <f t="shared" si="26"/>
        <v>0</v>
      </c>
      <c r="BT284" s="26" t="str">
        <f t="shared" si="27"/>
        <v>NORMAL</v>
      </c>
      <c r="BU284" s="27">
        <f t="shared" si="28"/>
        <v>0</v>
      </c>
      <c r="BV284" s="26" t="str">
        <f t="shared" si="29"/>
        <v>NORMAL</v>
      </c>
    </row>
    <row r="285" spans="69:74" x14ac:dyDescent="0.3">
      <c r="BQ285" s="27">
        <f t="shared" si="24"/>
        <v>0</v>
      </c>
      <c r="BR285" s="26" t="str">
        <f t="shared" si="25"/>
        <v>NORMAL</v>
      </c>
      <c r="BS285" s="27">
        <f t="shared" si="26"/>
        <v>0</v>
      </c>
      <c r="BT285" s="26" t="str">
        <f t="shared" si="27"/>
        <v>NORMAL</v>
      </c>
      <c r="BU285" s="27">
        <f t="shared" si="28"/>
        <v>0</v>
      </c>
      <c r="BV285" s="26" t="str">
        <f t="shared" si="29"/>
        <v>NORMAL</v>
      </c>
    </row>
    <row r="286" spans="69:74" x14ac:dyDescent="0.3">
      <c r="BQ286" s="27">
        <f t="shared" si="24"/>
        <v>0</v>
      </c>
      <c r="BR286" s="26" t="str">
        <f t="shared" si="25"/>
        <v>NORMAL</v>
      </c>
      <c r="BS286" s="27">
        <f t="shared" si="26"/>
        <v>0</v>
      </c>
      <c r="BT286" s="26" t="str">
        <f t="shared" si="27"/>
        <v>NORMAL</v>
      </c>
      <c r="BU286" s="27">
        <f t="shared" si="28"/>
        <v>0</v>
      </c>
      <c r="BV286" s="26" t="str">
        <f t="shared" si="29"/>
        <v>NORMAL</v>
      </c>
    </row>
    <row r="287" spans="69:74" x14ac:dyDescent="0.3">
      <c r="BQ287" s="27">
        <f t="shared" si="24"/>
        <v>0</v>
      </c>
      <c r="BR287" s="26" t="str">
        <f t="shared" si="25"/>
        <v>NORMAL</v>
      </c>
      <c r="BS287" s="27">
        <f t="shared" si="26"/>
        <v>0</v>
      </c>
      <c r="BT287" s="26" t="str">
        <f t="shared" si="27"/>
        <v>NORMAL</v>
      </c>
      <c r="BU287" s="27">
        <f t="shared" si="28"/>
        <v>0</v>
      </c>
      <c r="BV287" s="26" t="str">
        <f t="shared" si="29"/>
        <v>NORMAL</v>
      </c>
    </row>
    <row r="288" spans="69:74" x14ac:dyDescent="0.3">
      <c r="BQ288" s="27">
        <f t="shared" si="24"/>
        <v>0</v>
      </c>
      <c r="BR288" s="26" t="str">
        <f t="shared" si="25"/>
        <v>NORMAL</v>
      </c>
      <c r="BS288" s="27">
        <f t="shared" si="26"/>
        <v>0</v>
      </c>
      <c r="BT288" s="26" t="str">
        <f t="shared" si="27"/>
        <v>NORMAL</v>
      </c>
      <c r="BU288" s="27">
        <f t="shared" si="28"/>
        <v>0</v>
      </c>
      <c r="BV288" s="26" t="str">
        <f t="shared" si="29"/>
        <v>NORMAL</v>
      </c>
    </row>
    <row r="289" spans="69:74" x14ac:dyDescent="0.3">
      <c r="BQ289" s="27">
        <f t="shared" si="24"/>
        <v>0</v>
      </c>
      <c r="BR289" s="26" t="str">
        <f t="shared" si="25"/>
        <v>NORMAL</v>
      </c>
      <c r="BS289" s="27">
        <f t="shared" si="26"/>
        <v>0</v>
      </c>
      <c r="BT289" s="26" t="str">
        <f t="shared" si="27"/>
        <v>NORMAL</v>
      </c>
      <c r="BU289" s="27">
        <f t="shared" si="28"/>
        <v>0</v>
      </c>
      <c r="BV289" s="26" t="str">
        <f t="shared" si="29"/>
        <v>NORMAL</v>
      </c>
    </row>
    <row r="290" spans="69:74" x14ac:dyDescent="0.3">
      <c r="BQ290" s="27">
        <f t="shared" si="24"/>
        <v>0</v>
      </c>
      <c r="BR290" s="26" t="str">
        <f t="shared" si="25"/>
        <v>NORMAL</v>
      </c>
      <c r="BS290" s="27">
        <f t="shared" si="26"/>
        <v>0</v>
      </c>
      <c r="BT290" s="26" t="str">
        <f t="shared" si="27"/>
        <v>NORMAL</v>
      </c>
      <c r="BU290" s="27">
        <f t="shared" si="28"/>
        <v>0</v>
      </c>
      <c r="BV290" s="26" t="str">
        <f t="shared" si="29"/>
        <v>NORMAL</v>
      </c>
    </row>
    <row r="291" spans="69:74" x14ac:dyDescent="0.3">
      <c r="BQ291" s="27">
        <f t="shared" si="24"/>
        <v>0</v>
      </c>
      <c r="BR291" s="26" t="str">
        <f t="shared" si="25"/>
        <v>NORMAL</v>
      </c>
      <c r="BS291" s="27">
        <f t="shared" si="26"/>
        <v>0</v>
      </c>
      <c r="BT291" s="26" t="str">
        <f t="shared" si="27"/>
        <v>NORMAL</v>
      </c>
      <c r="BU291" s="27">
        <f t="shared" si="28"/>
        <v>0</v>
      </c>
      <c r="BV291" s="26" t="str">
        <f t="shared" si="29"/>
        <v>NORMAL</v>
      </c>
    </row>
    <row r="292" spans="69:74" x14ac:dyDescent="0.3">
      <c r="BQ292" s="27">
        <f t="shared" si="24"/>
        <v>0</v>
      </c>
      <c r="BR292" s="26" t="str">
        <f t="shared" si="25"/>
        <v>NORMAL</v>
      </c>
      <c r="BS292" s="27">
        <f t="shared" si="26"/>
        <v>0</v>
      </c>
      <c r="BT292" s="26" t="str">
        <f t="shared" si="27"/>
        <v>NORMAL</v>
      </c>
      <c r="BU292" s="27">
        <f t="shared" si="28"/>
        <v>0</v>
      </c>
      <c r="BV292" s="26" t="str">
        <f t="shared" si="29"/>
        <v>NORMAL</v>
      </c>
    </row>
    <row r="293" spans="69:74" x14ac:dyDescent="0.3">
      <c r="BQ293" s="27">
        <f t="shared" si="24"/>
        <v>0</v>
      </c>
      <c r="BR293" s="26" t="str">
        <f t="shared" si="25"/>
        <v>NORMAL</v>
      </c>
      <c r="BS293" s="27">
        <f t="shared" si="26"/>
        <v>0</v>
      </c>
      <c r="BT293" s="26" t="str">
        <f t="shared" si="27"/>
        <v>NORMAL</v>
      </c>
      <c r="BU293" s="27">
        <f t="shared" si="28"/>
        <v>0</v>
      </c>
      <c r="BV293" s="26" t="str">
        <f t="shared" si="29"/>
        <v>NORMAL</v>
      </c>
    </row>
    <row r="294" spans="69:74" x14ac:dyDescent="0.3">
      <c r="BQ294" s="27">
        <f t="shared" si="24"/>
        <v>0</v>
      </c>
      <c r="BR294" s="26" t="str">
        <f t="shared" si="25"/>
        <v>NORMAL</v>
      </c>
      <c r="BS294" s="27">
        <f t="shared" si="26"/>
        <v>0</v>
      </c>
      <c r="BT294" s="26" t="str">
        <f t="shared" si="27"/>
        <v>NORMAL</v>
      </c>
      <c r="BU294" s="27">
        <f t="shared" si="28"/>
        <v>0</v>
      </c>
      <c r="BV294" s="26" t="str">
        <f t="shared" si="29"/>
        <v>NORMAL</v>
      </c>
    </row>
    <row r="295" spans="69:74" x14ac:dyDescent="0.3">
      <c r="BQ295" s="27">
        <f t="shared" si="24"/>
        <v>0</v>
      </c>
      <c r="BR295" s="26" t="str">
        <f t="shared" si="25"/>
        <v>NORMAL</v>
      </c>
      <c r="BS295" s="27">
        <f t="shared" si="26"/>
        <v>0</v>
      </c>
      <c r="BT295" s="26" t="str">
        <f t="shared" si="27"/>
        <v>NORMAL</v>
      </c>
      <c r="BU295" s="27">
        <f t="shared" si="28"/>
        <v>0</v>
      </c>
      <c r="BV295" s="26" t="str">
        <f t="shared" si="29"/>
        <v>NORMAL</v>
      </c>
    </row>
    <row r="296" spans="69:74" x14ac:dyDescent="0.3">
      <c r="BQ296" s="27">
        <f t="shared" si="24"/>
        <v>0</v>
      </c>
      <c r="BR296" s="26" t="str">
        <f t="shared" si="25"/>
        <v>NORMAL</v>
      </c>
      <c r="BS296" s="27">
        <f t="shared" si="26"/>
        <v>0</v>
      </c>
      <c r="BT296" s="26" t="str">
        <f t="shared" si="27"/>
        <v>NORMAL</v>
      </c>
      <c r="BU296" s="27">
        <f t="shared" si="28"/>
        <v>0</v>
      </c>
      <c r="BV296" s="26" t="str">
        <f t="shared" si="29"/>
        <v>NORMAL</v>
      </c>
    </row>
    <row r="297" spans="69:74" x14ac:dyDescent="0.3">
      <c r="BQ297" s="27">
        <f t="shared" si="24"/>
        <v>0</v>
      </c>
      <c r="BR297" s="26" t="str">
        <f t="shared" si="25"/>
        <v>NORMAL</v>
      </c>
      <c r="BS297" s="27">
        <f t="shared" si="26"/>
        <v>0</v>
      </c>
      <c r="BT297" s="26" t="str">
        <f t="shared" si="27"/>
        <v>NORMAL</v>
      </c>
      <c r="BU297" s="27">
        <f t="shared" si="28"/>
        <v>0</v>
      </c>
      <c r="BV297" s="26" t="str">
        <f t="shared" si="29"/>
        <v>NORMAL</v>
      </c>
    </row>
    <row r="298" spans="69:74" x14ac:dyDescent="0.3">
      <c r="BQ298" s="27">
        <f t="shared" si="24"/>
        <v>0</v>
      </c>
      <c r="BR298" s="26" t="str">
        <f t="shared" si="25"/>
        <v>NORMAL</v>
      </c>
      <c r="BS298" s="27">
        <f t="shared" si="26"/>
        <v>0</v>
      </c>
      <c r="BT298" s="26" t="str">
        <f t="shared" si="27"/>
        <v>NORMAL</v>
      </c>
      <c r="BU298" s="27">
        <f t="shared" si="28"/>
        <v>0</v>
      </c>
      <c r="BV298" s="26" t="str">
        <f t="shared" si="29"/>
        <v>NORMAL</v>
      </c>
    </row>
    <row r="299" spans="69:74" x14ac:dyDescent="0.3">
      <c r="BQ299" s="27">
        <f t="shared" si="24"/>
        <v>0</v>
      </c>
      <c r="BR299" s="26" t="str">
        <f t="shared" si="25"/>
        <v>NORMAL</v>
      </c>
      <c r="BS299" s="27">
        <f t="shared" si="26"/>
        <v>0</v>
      </c>
      <c r="BT299" s="26" t="str">
        <f t="shared" si="27"/>
        <v>NORMAL</v>
      </c>
      <c r="BU299" s="27">
        <f t="shared" si="28"/>
        <v>0</v>
      </c>
      <c r="BV299" s="26" t="str">
        <f t="shared" si="29"/>
        <v>NORMAL</v>
      </c>
    </row>
    <row r="300" spans="69:74" x14ac:dyDescent="0.3">
      <c r="BQ300" s="27">
        <f t="shared" si="24"/>
        <v>0</v>
      </c>
      <c r="BR300" s="26" t="str">
        <f t="shared" si="25"/>
        <v>NORMAL</v>
      </c>
      <c r="BS300" s="27">
        <f t="shared" si="26"/>
        <v>0</v>
      </c>
      <c r="BT300" s="26" t="str">
        <f t="shared" si="27"/>
        <v>NORMAL</v>
      </c>
      <c r="BU300" s="27">
        <f t="shared" si="28"/>
        <v>0</v>
      </c>
      <c r="BV300" s="26" t="str">
        <f t="shared" si="29"/>
        <v>NORMAL</v>
      </c>
    </row>
    <row r="301" spans="69:74" x14ac:dyDescent="0.3">
      <c r="BQ301" s="27">
        <f t="shared" si="24"/>
        <v>0</v>
      </c>
      <c r="BR301" s="26" t="str">
        <f t="shared" si="25"/>
        <v>NORMAL</v>
      </c>
      <c r="BS301" s="27">
        <f t="shared" si="26"/>
        <v>0</v>
      </c>
      <c r="BT301" s="26" t="str">
        <f t="shared" si="27"/>
        <v>NORMAL</v>
      </c>
      <c r="BU301" s="27">
        <f t="shared" si="28"/>
        <v>0</v>
      </c>
      <c r="BV301" s="26" t="str">
        <f t="shared" si="29"/>
        <v>NORMAL</v>
      </c>
    </row>
    <row r="302" spans="69:74" x14ac:dyDescent="0.3">
      <c r="BQ302" s="27">
        <f t="shared" si="24"/>
        <v>0</v>
      </c>
      <c r="BR302" s="26" t="str">
        <f t="shared" si="25"/>
        <v>NORMAL</v>
      </c>
      <c r="BS302" s="27">
        <f t="shared" si="26"/>
        <v>0</v>
      </c>
      <c r="BT302" s="26" t="str">
        <f t="shared" si="27"/>
        <v>NORMAL</v>
      </c>
      <c r="BU302" s="27">
        <f t="shared" si="28"/>
        <v>0</v>
      </c>
      <c r="BV302" s="26" t="str">
        <f t="shared" si="29"/>
        <v>NORMAL</v>
      </c>
    </row>
    <row r="303" spans="69:74" x14ac:dyDescent="0.3">
      <c r="BQ303" s="27">
        <f t="shared" si="24"/>
        <v>0</v>
      </c>
      <c r="BR303" s="26" t="str">
        <f t="shared" si="25"/>
        <v>NORMAL</v>
      </c>
      <c r="BS303" s="27">
        <f t="shared" si="26"/>
        <v>0</v>
      </c>
      <c r="BT303" s="26" t="str">
        <f t="shared" si="27"/>
        <v>NORMAL</v>
      </c>
      <c r="BU303" s="27">
        <f t="shared" si="28"/>
        <v>0</v>
      </c>
      <c r="BV303" s="26" t="str">
        <f t="shared" si="29"/>
        <v>NORMAL</v>
      </c>
    </row>
    <row r="304" spans="69:74" x14ac:dyDescent="0.3">
      <c r="BQ304" s="27">
        <f t="shared" si="24"/>
        <v>0</v>
      </c>
      <c r="BR304" s="26" t="str">
        <f t="shared" si="25"/>
        <v>NORMAL</v>
      </c>
      <c r="BS304" s="27">
        <f t="shared" si="26"/>
        <v>0</v>
      </c>
      <c r="BT304" s="26" t="str">
        <f t="shared" si="27"/>
        <v>NORMAL</v>
      </c>
      <c r="BU304" s="27">
        <f t="shared" si="28"/>
        <v>0</v>
      </c>
      <c r="BV304" s="26" t="str">
        <f t="shared" si="29"/>
        <v>NORMAL</v>
      </c>
    </row>
    <row r="305" spans="69:74" x14ac:dyDescent="0.3">
      <c r="BQ305" s="27">
        <f t="shared" si="24"/>
        <v>0</v>
      </c>
      <c r="BR305" s="26" t="str">
        <f t="shared" si="25"/>
        <v>NORMAL</v>
      </c>
      <c r="BS305" s="27">
        <f t="shared" si="26"/>
        <v>0</v>
      </c>
      <c r="BT305" s="26" t="str">
        <f t="shared" si="27"/>
        <v>NORMAL</v>
      </c>
      <c r="BU305" s="27">
        <f t="shared" si="28"/>
        <v>0</v>
      </c>
      <c r="BV305" s="26" t="str">
        <f t="shared" si="29"/>
        <v>NORMAL</v>
      </c>
    </row>
    <row r="306" spans="69:74" x14ac:dyDescent="0.3">
      <c r="BQ306" s="27">
        <f t="shared" si="24"/>
        <v>0</v>
      </c>
      <c r="BR306" s="26" t="str">
        <f t="shared" si="25"/>
        <v>NORMAL</v>
      </c>
      <c r="BS306" s="27">
        <f t="shared" si="26"/>
        <v>0</v>
      </c>
      <c r="BT306" s="26" t="str">
        <f t="shared" si="27"/>
        <v>NORMAL</v>
      </c>
      <c r="BU306" s="27">
        <f t="shared" si="28"/>
        <v>0</v>
      </c>
      <c r="BV306" s="26" t="str">
        <f t="shared" si="29"/>
        <v>NORMAL</v>
      </c>
    </row>
    <row r="307" spans="69:74" x14ac:dyDescent="0.3">
      <c r="BQ307" s="27">
        <f t="shared" si="24"/>
        <v>0</v>
      </c>
      <c r="BR307" s="26" t="str">
        <f t="shared" si="25"/>
        <v>NORMAL</v>
      </c>
      <c r="BS307" s="27">
        <f t="shared" si="26"/>
        <v>0</v>
      </c>
      <c r="BT307" s="26" t="str">
        <f t="shared" si="27"/>
        <v>NORMAL</v>
      </c>
      <c r="BU307" s="27">
        <f t="shared" si="28"/>
        <v>0</v>
      </c>
      <c r="BV307" s="26" t="str">
        <f t="shared" si="29"/>
        <v>NORMAL</v>
      </c>
    </row>
    <row r="308" spans="69:74" x14ac:dyDescent="0.3">
      <c r="BQ308" s="27">
        <f t="shared" si="24"/>
        <v>0</v>
      </c>
      <c r="BR308" s="26" t="str">
        <f t="shared" si="25"/>
        <v>NORMAL</v>
      </c>
      <c r="BS308" s="27">
        <f t="shared" si="26"/>
        <v>0</v>
      </c>
      <c r="BT308" s="26" t="str">
        <f t="shared" si="27"/>
        <v>NORMAL</v>
      </c>
      <c r="BU308" s="27">
        <f t="shared" si="28"/>
        <v>0</v>
      </c>
      <c r="BV308" s="26" t="str">
        <f t="shared" si="29"/>
        <v>NORMAL</v>
      </c>
    </row>
    <row r="309" spans="69:74" x14ac:dyDescent="0.3">
      <c r="BQ309" s="27">
        <f t="shared" si="24"/>
        <v>0</v>
      </c>
      <c r="BR309" s="26" t="str">
        <f t="shared" si="25"/>
        <v>NORMAL</v>
      </c>
      <c r="BS309" s="27">
        <f t="shared" si="26"/>
        <v>0</v>
      </c>
      <c r="BT309" s="26" t="str">
        <f t="shared" si="27"/>
        <v>NORMAL</v>
      </c>
      <c r="BU309" s="27">
        <f t="shared" si="28"/>
        <v>0</v>
      </c>
      <c r="BV309" s="26" t="str">
        <f t="shared" si="29"/>
        <v>NORMAL</v>
      </c>
    </row>
    <row r="310" spans="69:74" x14ac:dyDescent="0.3">
      <c r="BQ310" s="27">
        <f t="shared" si="24"/>
        <v>0</v>
      </c>
      <c r="BR310" s="26" t="str">
        <f t="shared" si="25"/>
        <v>NORMAL</v>
      </c>
      <c r="BS310" s="27">
        <f t="shared" si="26"/>
        <v>0</v>
      </c>
      <c r="BT310" s="26" t="str">
        <f t="shared" si="27"/>
        <v>NORMAL</v>
      </c>
      <c r="BU310" s="27">
        <f t="shared" si="28"/>
        <v>0</v>
      </c>
      <c r="BV310" s="26" t="str">
        <f t="shared" si="29"/>
        <v>NORMAL</v>
      </c>
    </row>
    <row r="311" spans="69:74" x14ac:dyDescent="0.3">
      <c r="BQ311" s="27">
        <f t="shared" si="24"/>
        <v>0</v>
      </c>
      <c r="BR311" s="26" t="str">
        <f t="shared" si="25"/>
        <v>NORMAL</v>
      </c>
      <c r="BS311" s="27">
        <f t="shared" si="26"/>
        <v>0</v>
      </c>
      <c r="BT311" s="26" t="str">
        <f t="shared" si="27"/>
        <v>NORMAL</v>
      </c>
      <c r="BU311" s="27">
        <f t="shared" si="28"/>
        <v>0</v>
      </c>
      <c r="BV311" s="26" t="str">
        <f t="shared" si="29"/>
        <v>NORMAL</v>
      </c>
    </row>
    <row r="312" spans="69:74" x14ac:dyDescent="0.3">
      <c r="BQ312" s="27">
        <f t="shared" si="24"/>
        <v>0</v>
      </c>
      <c r="BR312" s="26" t="str">
        <f t="shared" si="25"/>
        <v>NORMAL</v>
      </c>
      <c r="BS312" s="27">
        <f t="shared" si="26"/>
        <v>0</v>
      </c>
      <c r="BT312" s="26" t="str">
        <f t="shared" si="27"/>
        <v>NORMAL</v>
      </c>
      <c r="BU312" s="27">
        <f t="shared" si="28"/>
        <v>0</v>
      </c>
      <c r="BV312" s="26" t="str">
        <f t="shared" si="29"/>
        <v>NORMAL</v>
      </c>
    </row>
    <row r="313" spans="69:74" x14ac:dyDescent="0.3">
      <c r="BQ313" s="27">
        <f t="shared" si="24"/>
        <v>0</v>
      </c>
      <c r="BR313" s="26" t="str">
        <f t="shared" si="25"/>
        <v>NORMAL</v>
      </c>
      <c r="BS313" s="27">
        <f t="shared" si="26"/>
        <v>0</v>
      </c>
      <c r="BT313" s="26" t="str">
        <f t="shared" si="27"/>
        <v>NORMAL</v>
      </c>
      <c r="BU313" s="27">
        <f t="shared" si="28"/>
        <v>0</v>
      </c>
      <c r="BV313" s="26" t="str">
        <f t="shared" si="29"/>
        <v>NORMAL</v>
      </c>
    </row>
    <row r="314" spans="69:74" x14ac:dyDescent="0.3">
      <c r="BQ314" s="27">
        <f t="shared" si="24"/>
        <v>0</v>
      </c>
      <c r="BR314" s="26" t="str">
        <f t="shared" si="25"/>
        <v>NORMAL</v>
      </c>
      <c r="BS314" s="27">
        <f t="shared" si="26"/>
        <v>0</v>
      </c>
      <c r="BT314" s="26" t="str">
        <f t="shared" si="27"/>
        <v>NORMAL</v>
      </c>
      <c r="BU314" s="27">
        <f t="shared" si="28"/>
        <v>0</v>
      </c>
      <c r="BV314" s="26" t="str">
        <f t="shared" si="29"/>
        <v>NORMAL</v>
      </c>
    </row>
    <row r="315" spans="69:74" x14ac:dyDescent="0.3">
      <c r="BQ315" s="27">
        <f t="shared" si="24"/>
        <v>0</v>
      </c>
      <c r="BR315" s="26" t="str">
        <f t="shared" si="25"/>
        <v>NORMAL</v>
      </c>
      <c r="BS315" s="27">
        <f t="shared" si="26"/>
        <v>0</v>
      </c>
      <c r="BT315" s="26" t="str">
        <f t="shared" si="27"/>
        <v>NORMAL</v>
      </c>
      <c r="BU315" s="27">
        <f t="shared" si="28"/>
        <v>0</v>
      </c>
      <c r="BV315" s="26" t="str">
        <f t="shared" si="29"/>
        <v>NORMAL</v>
      </c>
    </row>
    <row r="316" spans="69:74" x14ac:dyDescent="0.3">
      <c r="BQ316" s="27">
        <f t="shared" si="24"/>
        <v>0</v>
      </c>
      <c r="BR316" s="26" t="str">
        <f t="shared" si="25"/>
        <v>NORMAL</v>
      </c>
      <c r="BS316" s="27">
        <f t="shared" si="26"/>
        <v>0</v>
      </c>
      <c r="BT316" s="26" t="str">
        <f t="shared" si="27"/>
        <v>NORMAL</v>
      </c>
      <c r="BU316" s="27">
        <f t="shared" si="28"/>
        <v>0</v>
      </c>
      <c r="BV316" s="26" t="str">
        <f t="shared" si="29"/>
        <v>NORMAL</v>
      </c>
    </row>
    <row r="317" spans="69:74" x14ac:dyDescent="0.3">
      <c r="BQ317" s="27">
        <f t="shared" si="24"/>
        <v>0</v>
      </c>
      <c r="BR317" s="26" t="str">
        <f t="shared" si="25"/>
        <v>NORMAL</v>
      </c>
      <c r="BS317" s="27">
        <f t="shared" si="26"/>
        <v>0</v>
      </c>
      <c r="BT317" s="26" t="str">
        <f t="shared" si="27"/>
        <v>NORMAL</v>
      </c>
      <c r="BU317" s="27">
        <f t="shared" si="28"/>
        <v>0</v>
      </c>
      <c r="BV317" s="26" t="str">
        <f t="shared" si="29"/>
        <v>NORMAL</v>
      </c>
    </row>
    <row r="318" spans="69:74" x14ac:dyDescent="0.3">
      <c r="BQ318" s="27">
        <f t="shared" si="24"/>
        <v>0</v>
      </c>
      <c r="BR318" s="26" t="str">
        <f t="shared" si="25"/>
        <v>NORMAL</v>
      </c>
      <c r="BS318" s="27">
        <f t="shared" si="26"/>
        <v>0</v>
      </c>
      <c r="BT318" s="26" t="str">
        <f t="shared" si="27"/>
        <v>NORMAL</v>
      </c>
      <c r="BU318" s="27">
        <f t="shared" si="28"/>
        <v>0</v>
      </c>
      <c r="BV318" s="26" t="str">
        <f t="shared" si="29"/>
        <v>NORMAL</v>
      </c>
    </row>
    <row r="319" spans="69:74" x14ac:dyDescent="0.3">
      <c r="BQ319" s="27">
        <f t="shared" si="24"/>
        <v>0</v>
      </c>
      <c r="BR319" s="26" t="str">
        <f t="shared" si="25"/>
        <v>NORMAL</v>
      </c>
      <c r="BS319" s="27">
        <f t="shared" si="26"/>
        <v>0</v>
      </c>
      <c r="BT319" s="26" t="str">
        <f t="shared" si="27"/>
        <v>NORMAL</v>
      </c>
      <c r="BU319" s="27">
        <f t="shared" si="28"/>
        <v>0</v>
      </c>
      <c r="BV319" s="26" t="str">
        <f t="shared" si="29"/>
        <v>NORMAL</v>
      </c>
    </row>
    <row r="320" spans="69:74" x14ac:dyDescent="0.3">
      <c r="BQ320" s="27">
        <f t="shared" si="24"/>
        <v>0</v>
      </c>
      <c r="BR320" s="26" t="str">
        <f t="shared" si="25"/>
        <v>NORMAL</v>
      </c>
      <c r="BS320" s="27">
        <f t="shared" si="26"/>
        <v>0</v>
      </c>
      <c r="BT320" s="26" t="str">
        <f t="shared" si="27"/>
        <v>NORMAL</v>
      </c>
      <c r="BU320" s="27">
        <f t="shared" si="28"/>
        <v>0</v>
      </c>
      <c r="BV320" s="26" t="str">
        <f t="shared" si="29"/>
        <v>NORMAL</v>
      </c>
    </row>
    <row r="321" spans="69:74" x14ac:dyDescent="0.3">
      <c r="BQ321" s="27">
        <f t="shared" si="24"/>
        <v>0</v>
      </c>
      <c r="BR321" s="26" t="str">
        <f t="shared" si="25"/>
        <v>NORMAL</v>
      </c>
      <c r="BS321" s="27">
        <f t="shared" si="26"/>
        <v>0</v>
      </c>
      <c r="BT321" s="26" t="str">
        <f t="shared" si="27"/>
        <v>NORMAL</v>
      </c>
      <c r="BU321" s="27">
        <f t="shared" si="28"/>
        <v>0</v>
      </c>
      <c r="BV321" s="26" t="str">
        <f t="shared" si="29"/>
        <v>NORMAL</v>
      </c>
    </row>
    <row r="322" spans="69:74" x14ac:dyDescent="0.3">
      <c r="BQ322" s="27">
        <f t="shared" si="24"/>
        <v>0</v>
      </c>
      <c r="BR322" s="26" t="str">
        <f t="shared" si="25"/>
        <v>NORMAL</v>
      </c>
      <c r="BS322" s="27">
        <f t="shared" si="26"/>
        <v>0</v>
      </c>
      <c r="BT322" s="26" t="str">
        <f t="shared" si="27"/>
        <v>NORMAL</v>
      </c>
      <c r="BU322" s="27">
        <f t="shared" si="28"/>
        <v>0</v>
      </c>
      <c r="BV322" s="26" t="str">
        <f t="shared" si="29"/>
        <v>NORMAL</v>
      </c>
    </row>
    <row r="323" spans="69:74" x14ac:dyDescent="0.3">
      <c r="BQ323" s="27">
        <f t="shared" ref="BQ323:BQ386" si="30">SUM(D323:BP323)</f>
        <v>0</v>
      </c>
      <c r="BR323" s="26" t="str">
        <f t="shared" ref="BR323:BR386" si="31">IF(BQ323&gt;=143,"CLÍNICO","NORMAL")</f>
        <v>NORMAL</v>
      </c>
      <c r="BS323" s="27">
        <f t="shared" ref="BS323:BS386" si="32">SUM(F323+X323+Z323+AE323+BE323+BI323+V323+AA323+BC323+BP323+G323+N323+Q323+U323+Y323+AB323+AD323+AK323+AN323+AP323+AS323+AV323+BA323+BJ323+BN323)</f>
        <v>0</v>
      </c>
      <c r="BT323" s="26" t="str">
        <f t="shared" ref="BT323:BT386" si="33">IF(BS323&gt;=55,"CLÍNICO","NORMAL")</f>
        <v>NORMAL</v>
      </c>
      <c r="BU323" s="27">
        <f t="shared" ref="BU323:BU386" si="34">SUM(AI323+P323+AH323+AO323+AR323+BB323+BO323+E323+L323+J323+AJ323+AL323+AM323+D323+H323+W323+AQ323+AW323+BD323+BG323+BH323+BL323+O323+AC323+AX323+I323+K323+M323+R323+AF323+AG323+AT323+AY323+BF323+BM323+S323+T323+AU323+AZ323+BK323)</f>
        <v>0</v>
      </c>
      <c r="BV323" s="26" t="str">
        <f t="shared" ref="BV323:BV386" si="35">IF(BU323&gt;=77,"CLÍNICO","NORMAL")</f>
        <v>NORMAL</v>
      </c>
    </row>
    <row r="324" spans="69:74" x14ac:dyDescent="0.3">
      <c r="BQ324" s="27">
        <f t="shared" si="30"/>
        <v>0</v>
      </c>
      <c r="BR324" s="26" t="str">
        <f t="shared" si="31"/>
        <v>NORMAL</v>
      </c>
      <c r="BS324" s="27">
        <f t="shared" si="32"/>
        <v>0</v>
      </c>
      <c r="BT324" s="26" t="str">
        <f t="shared" si="33"/>
        <v>NORMAL</v>
      </c>
      <c r="BU324" s="27">
        <f t="shared" si="34"/>
        <v>0</v>
      </c>
      <c r="BV324" s="26" t="str">
        <f t="shared" si="35"/>
        <v>NORMAL</v>
      </c>
    </row>
    <row r="325" spans="69:74" x14ac:dyDescent="0.3">
      <c r="BQ325" s="27">
        <f t="shared" si="30"/>
        <v>0</v>
      </c>
      <c r="BR325" s="26" t="str">
        <f t="shared" si="31"/>
        <v>NORMAL</v>
      </c>
      <c r="BS325" s="27">
        <f t="shared" si="32"/>
        <v>0</v>
      </c>
      <c r="BT325" s="26" t="str">
        <f t="shared" si="33"/>
        <v>NORMAL</v>
      </c>
      <c r="BU325" s="27">
        <f t="shared" si="34"/>
        <v>0</v>
      </c>
      <c r="BV325" s="26" t="str">
        <f t="shared" si="35"/>
        <v>NORMAL</v>
      </c>
    </row>
    <row r="326" spans="69:74" x14ac:dyDescent="0.3">
      <c r="BQ326" s="27">
        <f t="shared" si="30"/>
        <v>0</v>
      </c>
      <c r="BR326" s="26" t="str">
        <f t="shared" si="31"/>
        <v>NORMAL</v>
      </c>
      <c r="BS326" s="27">
        <f t="shared" si="32"/>
        <v>0</v>
      </c>
      <c r="BT326" s="26" t="str">
        <f t="shared" si="33"/>
        <v>NORMAL</v>
      </c>
      <c r="BU326" s="27">
        <f t="shared" si="34"/>
        <v>0</v>
      </c>
      <c r="BV326" s="26" t="str">
        <f t="shared" si="35"/>
        <v>NORMAL</v>
      </c>
    </row>
    <row r="327" spans="69:74" x14ac:dyDescent="0.3">
      <c r="BQ327" s="27">
        <f t="shared" si="30"/>
        <v>0</v>
      </c>
      <c r="BR327" s="26" t="str">
        <f t="shared" si="31"/>
        <v>NORMAL</v>
      </c>
      <c r="BS327" s="27">
        <f t="shared" si="32"/>
        <v>0</v>
      </c>
      <c r="BT327" s="26" t="str">
        <f t="shared" si="33"/>
        <v>NORMAL</v>
      </c>
      <c r="BU327" s="27">
        <f t="shared" si="34"/>
        <v>0</v>
      </c>
      <c r="BV327" s="26" t="str">
        <f t="shared" si="35"/>
        <v>NORMAL</v>
      </c>
    </row>
    <row r="328" spans="69:74" x14ac:dyDescent="0.3">
      <c r="BQ328" s="27">
        <f t="shared" si="30"/>
        <v>0</v>
      </c>
      <c r="BR328" s="26" t="str">
        <f t="shared" si="31"/>
        <v>NORMAL</v>
      </c>
      <c r="BS328" s="27">
        <f t="shared" si="32"/>
        <v>0</v>
      </c>
      <c r="BT328" s="26" t="str">
        <f t="shared" si="33"/>
        <v>NORMAL</v>
      </c>
      <c r="BU328" s="27">
        <f t="shared" si="34"/>
        <v>0</v>
      </c>
      <c r="BV328" s="26" t="str">
        <f t="shared" si="35"/>
        <v>NORMAL</v>
      </c>
    </row>
    <row r="329" spans="69:74" x14ac:dyDescent="0.3">
      <c r="BQ329" s="27">
        <f t="shared" si="30"/>
        <v>0</v>
      </c>
      <c r="BR329" s="26" t="str">
        <f t="shared" si="31"/>
        <v>NORMAL</v>
      </c>
      <c r="BS329" s="27">
        <f t="shared" si="32"/>
        <v>0</v>
      </c>
      <c r="BT329" s="26" t="str">
        <f t="shared" si="33"/>
        <v>NORMAL</v>
      </c>
      <c r="BU329" s="27">
        <f t="shared" si="34"/>
        <v>0</v>
      </c>
      <c r="BV329" s="26" t="str">
        <f t="shared" si="35"/>
        <v>NORMAL</v>
      </c>
    </row>
    <row r="330" spans="69:74" x14ac:dyDescent="0.3">
      <c r="BQ330" s="27">
        <f t="shared" si="30"/>
        <v>0</v>
      </c>
      <c r="BR330" s="26" t="str">
        <f t="shared" si="31"/>
        <v>NORMAL</v>
      </c>
      <c r="BS330" s="27">
        <f t="shared" si="32"/>
        <v>0</v>
      </c>
      <c r="BT330" s="26" t="str">
        <f t="shared" si="33"/>
        <v>NORMAL</v>
      </c>
      <c r="BU330" s="27">
        <f t="shared" si="34"/>
        <v>0</v>
      </c>
      <c r="BV330" s="26" t="str">
        <f t="shared" si="35"/>
        <v>NORMAL</v>
      </c>
    </row>
    <row r="331" spans="69:74" x14ac:dyDescent="0.3">
      <c r="BQ331" s="27">
        <f t="shared" si="30"/>
        <v>0</v>
      </c>
      <c r="BR331" s="26" t="str">
        <f t="shared" si="31"/>
        <v>NORMAL</v>
      </c>
      <c r="BS331" s="27">
        <f t="shared" si="32"/>
        <v>0</v>
      </c>
      <c r="BT331" s="26" t="str">
        <f t="shared" si="33"/>
        <v>NORMAL</v>
      </c>
      <c r="BU331" s="27">
        <f t="shared" si="34"/>
        <v>0</v>
      </c>
      <c r="BV331" s="26" t="str">
        <f t="shared" si="35"/>
        <v>NORMAL</v>
      </c>
    </row>
    <row r="332" spans="69:74" x14ac:dyDescent="0.3">
      <c r="BQ332" s="27">
        <f t="shared" si="30"/>
        <v>0</v>
      </c>
      <c r="BR332" s="26" t="str">
        <f t="shared" si="31"/>
        <v>NORMAL</v>
      </c>
      <c r="BS332" s="27">
        <f t="shared" si="32"/>
        <v>0</v>
      </c>
      <c r="BT332" s="26" t="str">
        <f t="shared" si="33"/>
        <v>NORMAL</v>
      </c>
      <c r="BU332" s="27">
        <f t="shared" si="34"/>
        <v>0</v>
      </c>
      <c r="BV332" s="26" t="str">
        <f t="shared" si="35"/>
        <v>NORMAL</v>
      </c>
    </row>
    <row r="333" spans="69:74" x14ac:dyDescent="0.3">
      <c r="BQ333" s="27">
        <f t="shared" si="30"/>
        <v>0</v>
      </c>
      <c r="BR333" s="26" t="str">
        <f t="shared" si="31"/>
        <v>NORMAL</v>
      </c>
      <c r="BS333" s="27">
        <f t="shared" si="32"/>
        <v>0</v>
      </c>
      <c r="BT333" s="26" t="str">
        <f t="shared" si="33"/>
        <v>NORMAL</v>
      </c>
      <c r="BU333" s="27">
        <f t="shared" si="34"/>
        <v>0</v>
      </c>
      <c r="BV333" s="26" t="str">
        <f t="shared" si="35"/>
        <v>NORMAL</v>
      </c>
    </row>
    <row r="334" spans="69:74" x14ac:dyDescent="0.3">
      <c r="BQ334" s="27">
        <f t="shared" si="30"/>
        <v>0</v>
      </c>
      <c r="BR334" s="26" t="str">
        <f t="shared" si="31"/>
        <v>NORMAL</v>
      </c>
      <c r="BS334" s="27">
        <f t="shared" si="32"/>
        <v>0</v>
      </c>
      <c r="BT334" s="26" t="str">
        <f t="shared" si="33"/>
        <v>NORMAL</v>
      </c>
      <c r="BU334" s="27">
        <f t="shared" si="34"/>
        <v>0</v>
      </c>
      <c r="BV334" s="26" t="str">
        <f t="shared" si="35"/>
        <v>NORMAL</v>
      </c>
    </row>
    <row r="335" spans="69:74" x14ac:dyDescent="0.3">
      <c r="BQ335" s="27">
        <f t="shared" si="30"/>
        <v>0</v>
      </c>
      <c r="BR335" s="26" t="str">
        <f t="shared" si="31"/>
        <v>NORMAL</v>
      </c>
      <c r="BS335" s="27">
        <f t="shared" si="32"/>
        <v>0</v>
      </c>
      <c r="BT335" s="26" t="str">
        <f t="shared" si="33"/>
        <v>NORMAL</v>
      </c>
      <c r="BU335" s="27">
        <f t="shared" si="34"/>
        <v>0</v>
      </c>
      <c r="BV335" s="26" t="str">
        <f t="shared" si="35"/>
        <v>NORMAL</v>
      </c>
    </row>
    <row r="336" spans="69:74" x14ac:dyDescent="0.3">
      <c r="BQ336" s="27">
        <f t="shared" si="30"/>
        <v>0</v>
      </c>
      <c r="BR336" s="26" t="str">
        <f t="shared" si="31"/>
        <v>NORMAL</v>
      </c>
      <c r="BS336" s="27">
        <f t="shared" si="32"/>
        <v>0</v>
      </c>
      <c r="BT336" s="26" t="str">
        <f t="shared" si="33"/>
        <v>NORMAL</v>
      </c>
      <c r="BU336" s="27">
        <f t="shared" si="34"/>
        <v>0</v>
      </c>
      <c r="BV336" s="26" t="str">
        <f t="shared" si="35"/>
        <v>NORMAL</v>
      </c>
    </row>
    <row r="337" spans="69:74" x14ac:dyDescent="0.3">
      <c r="BQ337" s="27">
        <f t="shared" si="30"/>
        <v>0</v>
      </c>
      <c r="BR337" s="26" t="str">
        <f t="shared" si="31"/>
        <v>NORMAL</v>
      </c>
      <c r="BS337" s="27">
        <f t="shared" si="32"/>
        <v>0</v>
      </c>
      <c r="BT337" s="26" t="str">
        <f t="shared" si="33"/>
        <v>NORMAL</v>
      </c>
      <c r="BU337" s="27">
        <f t="shared" si="34"/>
        <v>0</v>
      </c>
      <c r="BV337" s="26" t="str">
        <f t="shared" si="35"/>
        <v>NORMAL</v>
      </c>
    </row>
    <row r="338" spans="69:74" x14ac:dyDescent="0.3">
      <c r="BQ338" s="27">
        <f t="shared" si="30"/>
        <v>0</v>
      </c>
      <c r="BR338" s="26" t="str">
        <f t="shared" si="31"/>
        <v>NORMAL</v>
      </c>
      <c r="BS338" s="27">
        <f t="shared" si="32"/>
        <v>0</v>
      </c>
      <c r="BT338" s="26" t="str">
        <f t="shared" si="33"/>
        <v>NORMAL</v>
      </c>
      <c r="BU338" s="27">
        <f t="shared" si="34"/>
        <v>0</v>
      </c>
      <c r="BV338" s="26" t="str">
        <f t="shared" si="35"/>
        <v>NORMAL</v>
      </c>
    </row>
    <row r="339" spans="69:74" x14ac:dyDescent="0.3">
      <c r="BQ339" s="27">
        <f t="shared" si="30"/>
        <v>0</v>
      </c>
      <c r="BR339" s="26" t="str">
        <f t="shared" si="31"/>
        <v>NORMAL</v>
      </c>
      <c r="BS339" s="27">
        <f t="shared" si="32"/>
        <v>0</v>
      </c>
      <c r="BT339" s="26" t="str">
        <f t="shared" si="33"/>
        <v>NORMAL</v>
      </c>
      <c r="BU339" s="27">
        <f t="shared" si="34"/>
        <v>0</v>
      </c>
      <c r="BV339" s="26" t="str">
        <f t="shared" si="35"/>
        <v>NORMAL</v>
      </c>
    </row>
    <row r="340" spans="69:74" x14ac:dyDescent="0.3">
      <c r="BQ340" s="27">
        <f t="shared" si="30"/>
        <v>0</v>
      </c>
      <c r="BR340" s="26" t="str">
        <f t="shared" si="31"/>
        <v>NORMAL</v>
      </c>
      <c r="BS340" s="27">
        <f t="shared" si="32"/>
        <v>0</v>
      </c>
      <c r="BT340" s="26" t="str">
        <f t="shared" si="33"/>
        <v>NORMAL</v>
      </c>
      <c r="BU340" s="27">
        <f t="shared" si="34"/>
        <v>0</v>
      </c>
      <c r="BV340" s="26" t="str">
        <f t="shared" si="35"/>
        <v>NORMAL</v>
      </c>
    </row>
    <row r="341" spans="69:74" x14ac:dyDescent="0.3">
      <c r="BQ341" s="27">
        <f t="shared" si="30"/>
        <v>0</v>
      </c>
      <c r="BR341" s="26" t="str">
        <f t="shared" si="31"/>
        <v>NORMAL</v>
      </c>
      <c r="BS341" s="27">
        <f t="shared" si="32"/>
        <v>0</v>
      </c>
      <c r="BT341" s="26" t="str">
        <f t="shared" si="33"/>
        <v>NORMAL</v>
      </c>
      <c r="BU341" s="27">
        <f t="shared" si="34"/>
        <v>0</v>
      </c>
      <c r="BV341" s="26" t="str">
        <f t="shared" si="35"/>
        <v>NORMAL</v>
      </c>
    </row>
    <row r="342" spans="69:74" x14ac:dyDescent="0.3">
      <c r="BQ342" s="27">
        <f t="shared" si="30"/>
        <v>0</v>
      </c>
      <c r="BR342" s="26" t="str">
        <f t="shared" si="31"/>
        <v>NORMAL</v>
      </c>
      <c r="BS342" s="27">
        <f t="shared" si="32"/>
        <v>0</v>
      </c>
      <c r="BT342" s="26" t="str">
        <f t="shared" si="33"/>
        <v>NORMAL</v>
      </c>
      <c r="BU342" s="27">
        <f t="shared" si="34"/>
        <v>0</v>
      </c>
      <c r="BV342" s="26" t="str">
        <f t="shared" si="35"/>
        <v>NORMAL</v>
      </c>
    </row>
    <row r="343" spans="69:74" x14ac:dyDescent="0.3">
      <c r="BQ343" s="27">
        <f t="shared" si="30"/>
        <v>0</v>
      </c>
      <c r="BR343" s="26" t="str">
        <f t="shared" si="31"/>
        <v>NORMAL</v>
      </c>
      <c r="BS343" s="27">
        <f t="shared" si="32"/>
        <v>0</v>
      </c>
      <c r="BT343" s="26" t="str">
        <f t="shared" si="33"/>
        <v>NORMAL</v>
      </c>
      <c r="BU343" s="27">
        <f t="shared" si="34"/>
        <v>0</v>
      </c>
      <c r="BV343" s="26" t="str">
        <f t="shared" si="35"/>
        <v>NORMAL</v>
      </c>
    </row>
    <row r="344" spans="69:74" x14ac:dyDescent="0.3">
      <c r="BQ344" s="27">
        <f t="shared" si="30"/>
        <v>0</v>
      </c>
      <c r="BR344" s="26" t="str">
        <f t="shared" si="31"/>
        <v>NORMAL</v>
      </c>
      <c r="BS344" s="27">
        <f t="shared" si="32"/>
        <v>0</v>
      </c>
      <c r="BT344" s="26" t="str">
        <f t="shared" si="33"/>
        <v>NORMAL</v>
      </c>
      <c r="BU344" s="27">
        <f t="shared" si="34"/>
        <v>0</v>
      </c>
      <c r="BV344" s="26" t="str">
        <f t="shared" si="35"/>
        <v>NORMAL</v>
      </c>
    </row>
    <row r="345" spans="69:74" x14ac:dyDescent="0.3">
      <c r="BQ345" s="27">
        <f t="shared" si="30"/>
        <v>0</v>
      </c>
      <c r="BR345" s="26" t="str">
        <f t="shared" si="31"/>
        <v>NORMAL</v>
      </c>
      <c r="BS345" s="27">
        <f t="shared" si="32"/>
        <v>0</v>
      </c>
      <c r="BT345" s="26" t="str">
        <f t="shared" si="33"/>
        <v>NORMAL</v>
      </c>
      <c r="BU345" s="27">
        <f t="shared" si="34"/>
        <v>0</v>
      </c>
      <c r="BV345" s="26" t="str">
        <f t="shared" si="35"/>
        <v>NORMAL</v>
      </c>
    </row>
    <row r="346" spans="69:74" x14ac:dyDescent="0.3">
      <c r="BQ346" s="27">
        <f t="shared" si="30"/>
        <v>0</v>
      </c>
      <c r="BR346" s="26" t="str">
        <f t="shared" si="31"/>
        <v>NORMAL</v>
      </c>
      <c r="BS346" s="27">
        <f t="shared" si="32"/>
        <v>0</v>
      </c>
      <c r="BT346" s="26" t="str">
        <f t="shared" si="33"/>
        <v>NORMAL</v>
      </c>
      <c r="BU346" s="27">
        <f t="shared" si="34"/>
        <v>0</v>
      </c>
      <c r="BV346" s="26" t="str">
        <f t="shared" si="35"/>
        <v>NORMAL</v>
      </c>
    </row>
    <row r="347" spans="69:74" x14ac:dyDescent="0.3">
      <c r="BQ347" s="27">
        <f t="shared" si="30"/>
        <v>0</v>
      </c>
      <c r="BR347" s="26" t="str">
        <f t="shared" si="31"/>
        <v>NORMAL</v>
      </c>
      <c r="BS347" s="27">
        <f t="shared" si="32"/>
        <v>0</v>
      </c>
      <c r="BT347" s="26" t="str">
        <f t="shared" si="33"/>
        <v>NORMAL</v>
      </c>
      <c r="BU347" s="27">
        <f t="shared" si="34"/>
        <v>0</v>
      </c>
      <c r="BV347" s="26" t="str">
        <f t="shared" si="35"/>
        <v>NORMAL</v>
      </c>
    </row>
    <row r="348" spans="69:74" x14ac:dyDescent="0.3">
      <c r="BQ348" s="27">
        <f t="shared" si="30"/>
        <v>0</v>
      </c>
      <c r="BR348" s="26" t="str">
        <f t="shared" si="31"/>
        <v>NORMAL</v>
      </c>
      <c r="BS348" s="27">
        <f t="shared" si="32"/>
        <v>0</v>
      </c>
      <c r="BT348" s="26" t="str">
        <f t="shared" si="33"/>
        <v>NORMAL</v>
      </c>
      <c r="BU348" s="27">
        <f t="shared" si="34"/>
        <v>0</v>
      </c>
      <c r="BV348" s="26" t="str">
        <f t="shared" si="35"/>
        <v>NORMAL</v>
      </c>
    </row>
    <row r="349" spans="69:74" x14ac:dyDescent="0.3">
      <c r="BQ349" s="27">
        <f t="shared" si="30"/>
        <v>0</v>
      </c>
      <c r="BR349" s="26" t="str">
        <f t="shared" si="31"/>
        <v>NORMAL</v>
      </c>
      <c r="BS349" s="27">
        <f t="shared" si="32"/>
        <v>0</v>
      </c>
      <c r="BT349" s="26" t="str">
        <f t="shared" si="33"/>
        <v>NORMAL</v>
      </c>
      <c r="BU349" s="27">
        <f t="shared" si="34"/>
        <v>0</v>
      </c>
      <c r="BV349" s="26" t="str">
        <f t="shared" si="35"/>
        <v>NORMAL</v>
      </c>
    </row>
    <row r="350" spans="69:74" x14ac:dyDescent="0.3">
      <c r="BQ350" s="27">
        <f t="shared" si="30"/>
        <v>0</v>
      </c>
      <c r="BR350" s="26" t="str">
        <f t="shared" si="31"/>
        <v>NORMAL</v>
      </c>
      <c r="BS350" s="27">
        <f t="shared" si="32"/>
        <v>0</v>
      </c>
      <c r="BT350" s="26" t="str">
        <f t="shared" si="33"/>
        <v>NORMAL</v>
      </c>
      <c r="BU350" s="27">
        <f t="shared" si="34"/>
        <v>0</v>
      </c>
      <c r="BV350" s="26" t="str">
        <f t="shared" si="35"/>
        <v>NORMAL</v>
      </c>
    </row>
    <row r="351" spans="69:74" x14ac:dyDescent="0.3">
      <c r="BQ351" s="27">
        <f t="shared" si="30"/>
        <v>0</v>
      </c>
      <c r="BR351" s="26" t="str">
        <f t="shared" si="31"/>
        <v>NORMAL</v>
      </c>
      <c r="BS351" s="27">
        <f t="shared" si="32"/>
        <v>0</v>
      </c>
      <c r="BT351" s="26" t="str">
        <f t="shared" si="33"/>
        <v>NORMAL</v>
      </c>
      <c r="BU351" s="27">
        <f t="shared" si="34"/>
        <v>0</v>
      </c>
      <c r="BV351" s="26" t="str">
        <f t="shared" si="35"/>
        <v>NORMAL</v>
      </c>
    </row>
    <row r="352" spans="69:74" x14ac:dyDescent="0.3">
      <c r="BQ352" s="27">
        <f t="shared" si="30"/>
        <v>0</v>
      </c>
      <c r="BR352" s="26" t="str">
        <f t="shared" si="31"/>
        <v>NORMAL</v>
      </c>
      <c r="BS352" s="27">
        <f t="shared" si="32"/>
        <v>0</v>
      </c>
      <c r="BT352" s="26" t="str">
        <f t="shared" si="33"/>
        <v>NORMAL</v>
      </c>
      <c r="BU352" s="27">
        <f t="shared" si="34"/>
        <v>0</v>
      </c>
      <c r="BV352" s="26" t="str">
        <f t="shared" si="35"/>
        <v>NORMAL</v>
      </c>
    </row>
    <row r="353" spans="69:74" x14ac:dyDescent="0.3">
      <c r="BQ353" s="27">
        <f t="shared" si="30"/>
        <v>0</v>
      </c>
      <c r="BR353" s="26" t="str">
        <f t="shared" si="31"/>
        <v>NORMAL</v>
      </c>
      <c r="BS353" s="27">
        <f t="shared" si="32"/>
        <v>0</v>
      </c>
      <c r="BT353" s="26" t="str">
        <f t="shared" si="33"/>
        <v>NORMAL</v>
      </c>
      <c r="BU353" s="27">
        <f t="shared" si="34"/>
        <v>0</v>
      </c>
      <c r="BV353" s="26" t="str">
        <f t="shared" si="35"/>
        <v>NORMAL</v>
      </c>
    </row>
    <row r="354" spans="69:74" x14ac:dyDescent="0.3">
      <c r="BQ354" s="27">
        <f t="shared" si="30"/>
        <v>0</v>
      </c>
      <c r="BR354" s="26" t="str">
        <f t="shared" si="31"/>
        <v>NORMAL</v>
      </c>
      <c r="BS354" s="27">
        <f t="shared" si="32"/>
        <v>0</v>
      </c>
      <c r="BT354" s="26" t="str">
        <f t="shared" si="33"/>
        <v>NORMAL</v>
      </c>
      <c r="BU354" s="27">
        <f t="shared" si="34"/>
        <v>0</v>
      </c>
      <c r="BV354" s="26" t="str">
        <f t="shared" si="35"/>
        <v>NORMAL</v>
      </c>
    </row>
    <row r="355" spans="69:74" x14ac:dyDescent="0.3">
      <c r="BQ355" s="27">
        <f t="shared" si="30"/>
        <v>0</v>
      </c>
      <c r="BR355" s="26" t="str">
        <f t="shared" si="31"/>
        <v>NORMAL</v>
      </c>
      <c r="BS355" s="27">
        <f t="shared" si="32"/>
        <v>0</v>
      </c>
      <c r="BT355" s="26" t="str">
        <f t="shared" si="33"/>
        <v>NORMAL</v>
      </c>
      <c r="BU355" s="27">
        <f t="shared" si="34"/>
        <v>0</v>
      </c>
      <c r="BV355" s="26" t="str">
        <f t="shared" si="35"/>
        <v>NORMAL</v>
      </c>
    </row>
    <row r="356" spans="69:74" x14ac:dyDescent="0.3">
      <c r="BQ356" s="27">
        <f t="shared" si="30"/>
        <v>0</v>
      </c>
      <c r="BR356" s="26" t="str">
        <f t="shared" si="31"/>
        <v>NORMAL</v>
      </c>
      <c r="BS356" s="27">
        <f t="shared" si="32"/>
        <v>0</v>
      </c>
      <c r="BT356" s="26" t="str">
        <f t="shared" si="33"/>
        <v>NORMAL</v>
      </c>
      <c r="BU356" s="27">
        <f t="shared" si="34"/>
        <v>0</v>
      </c>
      <c r="BV356" s="26" t="str">
        <f t="shared" si="35"/>
        <v>NORMAL</v>
      </c>
    </row>
    <row r="357" spans="69:74" x14ac:dyDescent="0.3">
      <c r="BQ357" s="27">
        <f t="shared" si="30"/>
        <v>0</v>
      </c>
      <c r="BR357" s="26" t="str">
        <f t="shared" si="31"/>
        <v>NORMAL</v>
      </c>
      <c r="BS357" s="27">
        <f t="shared" si="32"/>
        <v>0</v>
      </c>
      <c r="BT357" s="26" t="str">
        <f t="shared" si="33"/>
        <v>NORMAL</v>
      </c>
      <c r="BU357" s="27">
        <f t="shared" si="34"/>
        <v>0</v>
      </c>
      <c r="BV357" s="26" t="str">
        <f t="shared" si="35"/>
        <v>NORMAL</v>
      </c>
    </row>
    <row r="358" spans="69:74" x14ac:dyDescent="0.3">
      <c r="BQ358" s="27">
        <f t="shared" si="30"/>
        <v>0</v>
      </c>
      <c r="BR358" s="26" t="str">
        <f t="shared" si="31"/>
        <v>NORMAL</v>
      </c>
      <c r="BS358" s="27">
        <f t="shared" si="32"/>
        <v>0</v>
      </c>
      <c r="BT358" s="26" t="str">
        <f t="shared" si="33"/>
        <v>NORMAL</v>
      </c>
      <c r="BU358" s="27">
        <f t="shared" si="34"/>
        <v>0</v>
      </c>
      <c r="BV358" s="26" t="str">
        <f t="shared" si="35"/>
        <v>NORMAL</v>
      </c>
    </row>
    <row r="359" spans="69:74" x14ac:dyDescent="0.3">
      <c r="BQ359" s="27">
        <f t="shared" si="30"/>
        <v>0</v>
      </c>
      <c r="BR359" s="26" t="str">
        <f t="shared" si="31"/>
        <v>NORMAL</v>
      </c>
      <c r="BS359" s="27">
        <f t="shared" si="32"/>
        <v>0</v>
      </c>
      <c r="BT359" s="26" t="str">
        <f t="shared" si="33"/>
        <v>NORMAL</v>
      </c>
      <c r="BU359" s="27">
        <f t="shared" si="34"/>
        <v>0</v>
      </c>
      <c r="BV359" s="26" t="str">
        <f t="shared" si="35"/>
        <v>NORMAL</v>
      </c>
    </row>
    <row r="360" spans="69:74" x14ac:dyDescent="0.3">
      <c r="BQ360" s="27">
        <f t="shared" si="30"/>
        <v>0</v>
      </c>
      <c r="BR360" s="26" t="str">
        <f t="shared" si="31"/>
        <v>NORMAL</v>
      </c>
      <c r="BS360" s="27">
        <f t="shared" si="32"/>
        <v>0</v>
      </c>
      <c r="BT360" s="26" t="str">
        <f t="shared" si="33"/>
        <v>NORMAL</v>
      </c>
      <c r="BU360" s="27">
        <f t="shared" si="34"/>
        <v>0</v>
      </c>
      <c r="BV360" s="26" t="str">
        <f t="shared" si="35"/>
        <v>NORMAL</v>
      </c>
    </row>
    <row r="361" spans="69:74" x14ac:dyDescent="0.3">
      <c r="BQ361" s="27">
        <f t="shared" si="30"/>
        <v>0</v>
      </c>
      <c r="BR361" s="26" t="str">
        <f t="shared" si="31"/>
        <v>NORMAL</v>
      </c>
      <c r="BS361" s="27">
        <f t="shared" si="32"/>
        <v>0</v>
      </c>
      <c r="BT361" s="26" t="str">
        <f t="shared" si="33"/>
        <v>NORMAL</v>
      </c>
      <c r="BU361" s="27">
        <f t="shared" si="34"/>
        <v>0</v>
      </c>
      <c r="BV361" s="26" t="str">
        <f t="shared" si="35"/>
        <v>NORMAL</v>
      </c>
    </row>
    <row r="362" spans="69:74" x14ac:dyDescent="0.3">
      <c r="BQ362" s="27">
        <f t="shared" si="30"/>
        <v>0</v>
      </c>
      <c r="BR362" s="26" t="str">
        <f t="shared" si="31"/>
        <v>NORMAL</v>
      </c>
      <c r="BS362" s="27">
        <f t="shared" si="32"/>
        <v>0</v>
      </c>
      <c r="BT362" s="26" t="str">
        <f t="shared" si="33"/>
        <v>NORMAL</v>
      </c>
      <c r="BU362" s="27">
        <f t="shared" si="34"/>
        <v>0</v>
      </c>
      <c r="BV362" s="26" t="str">
        <f t="shared" si="35"/>
        <v>NORMAL</v>
      </c>
    </row>
    <row r="363" spans="69:74" x14ac:dyDescent="0.3">
      <c r="BQ363" s="27">
        <f t="shared" si="30"/>
        <v>0</v>
      </c>
      <c r="BR363" s="26" t="str">
        <f t="shared" si="31"/>
        <v>NORMAL</v>
      </c>
      <c r="BS363" s="27">
        <f t="shared" si="32"/>
        <v>0</v>
      </c>
      <c r="BT363" s="26" t="str">
        <f t="shared" si="33"/>
        <v>NORMAL</v>
      </c>
      <c r="BU363" s="27">
        <f t="shared" si="34"/>
        <v>0</v>
      </c>
      <c r="BV363" s="26" t="str">
        <f t="shared" si="35"/>
        <v>NORMAL</v>
      </c>
    </row>
    <row r="364" spans="69:74" x14ac:dyDescent="0.3">
      <c r="BQ364" s="27">
        <f t="shared" si="30"/>
        <v>0</v>
      </c>
      <c r="BR364" s="26" t="str">
        <f t="shared" si="31"/>
        <v>NORMAL</v>
      </c>
      <c r="BS364" s="27">
        <f t="shared" si="32"/>
        <v>0</v>
      </c>
      <c r="BT364" s="26" t="str">
        <f t="shared" si="33"/>
        <v>NORMAL</v>
      </c>
      <c r="BU364" s="27">
        <f t="shared" si="34"/>
        <v>0</v>
      </c>
      <c r="BV364" s="26" t="str">
        <f t="shared" si="35"/>
        <v>NORMAL</v>
      </c>
    </row>
    <row r="365" spans="69:74" x14ac:dyDescent="0.3">
      <c r="BQ365" s="27">
        <f t="shared" si="30"/>
        <v>0</v>
      </c>
      <c r="BR365" s="26" t="str">
        <f t="shared" si="31"/>
        <v>NORMAL</v>
      </c>
      <c r="BS365" s="27">
        <f t="shared" si="32"/>
        <v>0</v>
      </c>
      <c r="BT365" s="26" t="str">
        <f t="shared" si="33"/>
        <v>NORMAL</v>
      </c>
      <c r="BU365" s="27">
        <f t="shared" si="34"/>
        <v>0</v>
      </c>
      <c r="BV365" s="26" t="str">
        <f t="shared" si="35"/>
        <v>NORMAL</v>
      </c>
    </row>
    <row r="366" spans="69:74" x14ac:dyDescent="0.3">
      <c r="BQ366" s="27">
        <f t="shared" si="30"/>
        <v>0</v>
      </c>
      <c r="BR366" s="26" t="str">
        <f t="shared" si="31"/>
        <v>NORMAL</v>
      </c>
      <c r="BS366" s="27">
        <f t="shared" si="32"/>
        <v>0</v>
      </c>
      <c r="BT366" s="26" t="str">
        <f t="shared" si="33"/>
        <v>NORMAL</v>
      </c>
      <c r="BU366" s="27">
        <f t="shared" si="34"/>
        <v>0</v>
      </c>
      <c r="BV366" s="26" t="str">
        <f t="shared" si="35"/>
        <v>NORMAL</v>
      </c>
    </row>
    <row r="367" spans="69:74" x14ac:dyDescent="0.3">
      <c r="BQ367" s="27">
        <f t="shared" si="30"/>
        <v>0</v>
      </c>
      <c r="BR367" s="26" t="str">
        <f t="shared" si="31"/>
        <v>NORMAL</v>
      </c>
      <c r="BS367" s="27">
        <f t="shared" si="32"/>
        <v>0</v>
      </c>
      <c r="BT367" s="26" t="str">
        <f t="shared" si="33"/>
        <v>NORMAL</v>
      </c>
      <c r="BU367" s="27">
        <f t="shared" si="34"/>
        <v>0</v>
      </c>
      <c r="BV367" s="26" t="str">
        <f t="shared" si="35"/>
        <v>NORMAL</v>
      </c>
    </row>
    <row r="368" spans="69:74" x14ac:dyDescent="0.3">
      <c r="BQ368" s="27">
        <f t="shared" si="30"/>
        <v>0</v>
      </c>
      <c r="BR368" s="26" t="str">
        <f t="shared" si="31"/>
        <v>NORMAL</v>
      </c>
      <c r="BS368" s="27">
        <f t="shared" si="32"/>
        <v>0</v>
      </c>
      <c r="BT368" s="26" t="str">
        <f t="shared" si="33"/>
        <v>NORMAL</v>
      </c>
      <c r="BU368" s="27">
        <f t="shared" si="34"/>
        <v>0</v>
      </c>
      <c r="BV368" s="26" t="str">
        <f t="shared" si="35"/>
        <v>NORMAL</v>
      </c>
    </row>
    <row r="369" spans="69:74" x14ac:dyDescent="0.3">
      <c r="BQ369" s="27">
        <f t="shared" si="30"/>
        <v>0</v>
      </c>
      <c r="BR369" s="26" t="str">
        <f t="shared" si="31"/>
        <v>NORMAL</v>
      </c>
      <c r="BS369" s="27">
        <f t="shared" si="32"/>
        <v>0</v>
      </c>
      <c r="BT369" s="26" t="str">
        <f t="shared" si="33"/>
        <v>NORMAL</v>
      </c>
      <c r="BU369" s="27">
        <f t="shared" si="34"/>
        <v>0</v>
      </c>
      <c r="BV369" s="26" t="str">
        <f t="shared" si="35"/>
        <v>NORMAL</v>
      </c>
    </row>
    <row r="370" spans="69:74" x14ac:dyDescent="0.3">
      <c r="BQ370" s="27">
        <f t="shared" si="30"/>
        <v>0</v>
      </c>
      <c r="BR370" s="26" t="str">
        <f t="shared" si="31"/>
        <v>NORMAL</v>
      </c>
      <c r="BS370" s="27">
        <f t="shared" si="32"/>
        <v>0</v>
      </c>
      <c r="BT370" s="26" t="str">
        <f t="shared" si="33"/>
        <v>NORMAL</v>
      </c>
      <c r="BU370" s="27">
        <f t="shared" si="34"/>
        <v>0</v>
      </c>
      <c r="BV370" s="26" t="str">
        <f t="shared" si="35"/>
        <v>NORMAL</v>
      </c>
    </row>
    <row r="371" spans="69:74" x14ac:dyDescent="0.3">
      <c r="BQ371" s="27">
        <f t="shared" si="30"/>
        <v>0</v>
      </c>
      <c r="BR371" s="26" t="str">
        <f t="shared" si="31"/>
        <v>NORMAL</v>
      </c>
      <c r="BS371" s="27">
        <f t="shared" si="32"/>
        <v>0</v>
      </c>
      <c r="BT371" s="26" t="str">
        <f t="shared" si="33"/>
        <v>NORMAL</v>
      </c>
      <c r="BU371" s="27">
        <f t="shared" si="34"/>
        <v>0</v>
      </c>
      <c r="BV371" s="26" t="str">
        <f t="shared" si="35"/>
        <v>NORMAL</v>
      </c>
    </row>
    <row r="372" spans="69:74" x14ac:dyDescent="0.3">
      <c r="BQ372" s="27">
        <f t="shared" si="30"/>
        <v>0</v>
      </c>
      <c r="BR372" s="26" t="str">
        <f t="shared" si="31"/>
        <v>NORMAL</v>
      </c>
      <c r="BS372" s="27">
        <f t="shared" si="32"/>
        <v>0</v>
      </c>
      <c r="BT372" s="26" t="str">
        <f t="shared" si="33"/>
        <v>NORMAL</v>
      </c>
      <c r="BU372" s="27">
        <f t="shared" si="34"/>
        <v>0</v>
      </c>
      <c r="BV372" s="26" t="str">
        <f t="shared" si="35"/>
        <v>NORMAL</v>
      </c>
    </row>
    <row r="373" spans="69:74" x14ac:dyDescent="0.3">
      <c r="BQ373" s="27">
        <f t="shared" si="30"/>
        <v>0</v>
      </c>
      <c r="BR373" s="26" t="str">
        <f t="shared" si="31"/>
        <v>NORMAL</v>
      </c>
      <c r="BS373" s="27">
        <f t="shared" si="32"/>
        <v>0</v>
      </c>
      <c r="BT373" s="26" t="str">
        <f t="shared" si="33"/>
        <v>NORMAL</v>
      </c>
      <c r="BU373" s="27">
        <f t="shared" si="34"/>
        <v>0</v>
      </c>
      <c r="BV373" s="26" t="str">
        <f t="shared" si="35"/>
        <v>NORMAL</v>
      </c>
    </row>
    <row r="374" spans="69:74" x14ac:dyDescent="0.3">
      <c r="BQ374" s="27">
        <f t="shared" si="30"/>
        <v>0</v>
      </c>
      <c r="BR374" s="26" t="str">
        <f t="shared" si="31"/>
        <v>NORMAL</v>
      </c>
      <c r="BS374" s="27">
        <f t="shared" si="32"/>
        <v>0</v>
      </c>
      <c r="BT374" s="26" t="str">
        <f t="shared" si="33"/>
        <v>NORMAL</v>
      </c>
      <c r="BU374" s="27">
        <f t="shared" si="34"/>
        <v>0</v>
      </c>
      <c r="BV374" s="26" t="str">
        <f t="shared" si="35"/>
        <v>NORMAL</v>
      </c>
    </row>
    <row r="375" spans="69:74" x14ac:dyDescent="0.3">
      <c r="BQ375" s="27">
        <f t="shared" si="30"/>
        <v>0</v>
      </c>
      <c r="BR375" s="26" t="str">
        <f t="shared" si="31"/>
        <v>NORMAL</v>
      </c>
      <c r="BS375" s="27">
        <f t="shared" si="32"/>
        <v>0</v>
      </c>
      <c r="BT375" s="26" t="str">
        <f t="shared" si="33"/>
        <v>NORMAL</v>
      </c>
      <c r="BU375" s="27">
        <f t="shared" si="34"/>
        <v>0</v>
      </c>
      <c r="BV375" s="26" t="str">
        <f t="shared" si="35"/>
        <v>NORMAL</v>
      </c>
    </row>
    <row r="376" spans="69:74" x14ac:dyDescent="0.3">
      <c r="BQ376" s="27">
        <f t="shared" si="30"/>
        <v>0</v>
      </c>
      <c r="BR376" s="26" t="str">
        <f t="shared" si="31"/>
        <v>NORMAL</v>
      </c>
      <c r="BS376" s="27">
        <f t="shared" si="32"/>
        <v>0</v>
      </c>
      <c r="BT376" s="26" t="str">
        <f t="shared" si="33"/>
        <v>NORMAL</v>
      </c>
      <c r="BU376" s="27">
        <f t="shared" si="34"/>
        <v>0</v>
      </c>
      <c r="BV376" s="26" t="str">
        <f t="shared" si="35"/>
        <v>NORMAL</v>
      </c>
    </row>
    <row r="377" spans="69:74" x14ac:dyDescent="0.3">
      <c r="BQ377" s="27">
        <f t="shared" si="30"/>
        <v>0</v>
      </c>
      <c r="BR377" s="26" t="str">
        <f t="shared" si="31"/>
        <v>NORMAL</v>
      </c>
      <c r="BS377" s="27">
        <f t="shared" si="32"/>
        <v>0</v>
      </c>
      <c r="BT377" s="26" t="str">
        <f t="shared" si="33"/>
        <v>NORMAL</v>
      </c>
      <c r="BU377" s="27">
        <f t="shared" si="34"/>
        <v>0</v>
      </c>
      <c r="BV377" s="26" t="str">
        <f t="shared" si="35"/>
        <v>NORMAL</v>
      </c>
    </row>
    <row r="378" spans="69:74" x14ac:dyDescent="0.3">
      <c r="BQ378" s="27">
        <f t="shared" si="30"/>
        <v>0</v>
      </c>
      <c r="BR378" s="26" t="str">
        <f t="shared" si="31"/>
        <v>NORMAL</v>
      </c>
      <c r="BS378" s="27">
        <f t="shared" si="32"/>
        <v>0</v>
      </c>
      <c r="BT378" s="26" t="str">
        <f t="shared" si="33"/>
        <v>NORMAL</v>
      </c>
      <c r="BU378" s="27">
        <f t="shared" si="34"/>
        <v>0</v>
      </c>
      <c r="BV378" s="26" t="str">
        <f t="shared" si="35"/>
        <v>NORMAL</v>
      </c>
    </row>
    <row r="379" spans="69:74" x14ac:dyDescent="0.3">
      <c r="BQ379" s="27">
        <f t="shared" si="30"/>
        <v>0</v>
      </c>
      <c r="BR379" s="26" t="str">
        <f t="shared" si="31"/>
        <v>NORMAL</v>
      </c>
      <c r="BS379" s="27">
        <f t="shared" si="32"/>
        <v>0</v>
      </c>
      <c r="BT379" s="26" t="str">
        <f t="shared" si="33"/>
        <v>NORMAL</v>
      </c>
      <c r="BU379" s="27">
        <f t="shared" si="34"/>
        <v>0</v>
      </c>
      <c r="BV379" s="26" t="str">
        <f t="shared" si="35"/>
        <v>NORMAL</v>
      </c>
    </row>
    <row r="380" spans="69:74" x14ac:dyDescent="0.3">
      <c r="BQ380" s="27">
        <f t="shared" si="30"/>
        <v>0</v>
      </c>
      <c r="BR380" s="26" t="str">
        <f t="shared" si="31"/>
        <v>NORMAL</v>
      </c>
      <c r="BS380" s="27">
        <f t="shared" si="32"/>
        <v>0</v>
      </c>
      <c r="BT380" s="26" t="str">
        <f t="shared" si="33"/>
        <v>NORMAL</v>
      </c>
      <c r="BU380" s="27">
        <f t="shared" si="34"/>
        <v>0</v>
      </c>
      <c r="BV380" s="26" t="str">
        <f t="shared" si="35"/>
        <v>NORMAL</v>
      </c>
    </row>
    <row r="381" spans="69:74" x14ac:dyDescent="0.3">
      <c r="BQ381" s="27">
        <f t="shared" si="30"/>
        <v>0</v>
      </c>
      <c r="BR381" s="26" t="str">
        <f t="shared" si="31"/>
        <v>NORMAL</v>
      </c>
      <c r="BS381" s="27">
        <f t="shared" si="32"/>
        <v>0</v>
      </c>
      <c r="BT381" s="26" t="str">
        <f t="shared" si="33"/>
        <v>NORMAL</v>
      </c>
      <c r="BU381" s="27">
        <f t="shared" si="34"/>
        <v>0</v>
      </c>
      <c r="BV381" s="26" t="str">
        <f t="shared" si="35"/>
        <v>NORMAL</v>
      </c>
    </row>
    <row r="382" spans="69:74" x14ac:dyDescent="0.3">
      <c r="BQ382" s="27">
        <f t="shared" si="30"/>
        <v>0</v>
      </c>
      <c r="BR382" s="26" t="str">
        <f t="shared" si="31"/>
        <v>NORMAL</v>
      </c>
      <c r="BS382" s="27">
        <f t="shared" si="32"/>
        <v>0</v>
      </c>
      <c r="BT382" s="26" t="str">
        <f t="shared" si="33"/>
        <v>NORMAL</v>
      </c>
      <c r="BU382" s="27">
        <f t="shared" si="34"/>
        <v>0</v>
      </c>
      <c r="BV382" s="26" t="str">
        <f t="shared" si="35"/>
        <v>NORMAL</v>
      </c>
    </row>
    <row r="383" spans="69:74" x14ac:dyDescent="0.3">
      <c r="BQ383" s="27">
        <f t="shared" si="30"/>
        <v>0</v>
      </c>
      <c r="BR383" s="26" t="str">
        <f t="shared" si="31"/>
        <v>NORMAL</v>
      </c>
      <c r="BS383" s="27">
        <f t="shared" si="32"/>
        <v>0</v>
      </c>
      <c r="BT383" s="26" t="str">
        <f t="shared" si="33"/>
        <v>NORMAL</v>
      </c>
      <c r="BU383" s="27">
        <f t="shared" si="34"/>
        <v>0</v>
      </c>
      <c r="BV383" s="26" t="str">
        <f t="shared" si="35"/>
        <v>NORMAL</v>
      </c>
    </row>
    <row r="384" spans="69:74" x14ac:dyDescent="0.3">
      <c r="BQ384" s="27">
        <f t="shared" si="30"/>
        <v>0</v>
      </c>
      <c r="BR384" s="26" t="str">
        <f t="shared" si="31"/>
        <v>NORMAL</v>
      </c>
      <c r="BS384" s="27">
        <f t="shared" si="32"/>
        <v>0</v>
      </c>
      <c r="BT384" s="26" t="str">
        <f t="shared" si="33"/>
        <v>NORMAL</v>
      </c>
      <c r="BU384" s="27">
        <f t="shared" si="34"/>
        <v>0</v>
      </c>
      <c r="BV384" s="26" t="str">
        <f t="shared" si="35"/>
        <v>NORMAL</v>
      </c>
    </row>
    <row r="385" spans="69:74" x14ac:dyDescent="0.3">
      <c r="BQ385" s="27">
        <f t="shared" si="30"/>
        <v>0</v>
      </c>
      <c r="BR385" s="26" t="str">
        <f t="shared" si="31"/>
        <v>NORMAL</v>
      </c>
      <c r="BS385" s="27">
        <f t="shared" si="32"/>
        <v>0</v>
      </c>
      <c r="BT385" s="26" t="str">
        <f t="shared" si="33"/>
        <v>NORMAL</v>
      </c>
      <c r="BU385" s="27">
        <f t="shared" si="34"/>
        <v>0</v>
      </c>
      <c r="BV385" s="26" t="str">
        <f t="shared" si="35"/>
        <v>NORMAL</v>
      </c>
    </row>
    <row r="386" spans="69:74" x14ac:dyDescent="0.3">
      <c r="BQ386" s="27">
        <f t="shared" si="30"/>
        <v>0</v>
      </c>
      <c r="BR386" s="26" t="str">
        <f t="shared" si="31"/>
        <v>NORMAL</v>
      </c>
      <c r="BS386" s="27">
        <f t="shared" si="32"/>
        <v>0</v>
      </c>
      <c r="BT386" s="26" t="str">
        <f t="shared" si="33"/>
        <v>NORMAL</v>
      </c>
      <c r="BU386" s="27">
        <f t="shared" si="34"/>
        <v>0</v>
      </c>
      <c r="BV386" s="26" t="str">
        <f t="shared" si="35"/>
        <v>NORMAL</v>
      </c>
    </row>
    <row r="387" spans="69:74" x14ac:dyDescent="0.3">
      <c r="BQ387" s="27">
        <f t="shared" ref="BQ387:BQ450" si="36">SUM(D387:BP387)</f>
        <v>0</v>
      </c>
      <c r="BR387" s="26" t="str">
        <f t="shared" ref="BR387:BR450" si="37">IF(BQ387&gt;=143,"CLÍNICO","NORMAL")</f>
        <v>NORMAL</v>
      </c>
      <c r="BS387" s="27">
        <f t="shared" ref="BS387:BS450" si="38">SUM(F387+X387+Z387+AE387+BE387+BI387+V387+AA387+BC387+BP387+G387+N387+Q387+U387+Y387+AB387+AD387+AK387+AN387+AP387+AS387+AV387+BA387+BJ387+BN387)</f>
        <v>0</v>
      </c>
      <c r="BT387" s="26" t="str">
        <f t="shared" ref="BT387:BT450" si="39">IF(BS387&gt;=55,"CLÍNICO","NORMAL")</f>
        <v>NORMAL</v>
      </c>
      <c r="BU387" s="27">
        <f t="shared" ref="BU387:BU450" si="40">SUM(AI387+P387+AH387+AO387+AR387+BB387+BO387+E387+L387+J387+AJ387+AL387+AM387+D387+H387+W387+AQ387+AW387+BD387+BG387+BH387+BL387+O387+AC387+AX387+I387+K387+M387+R387+AF387+AG387+AT387+AY387+BF387+BM387+S387+T387+AU387+AZ387+BK387)</f>
        <v>0</v>
      </c>
      <c r="BV387" s="26" t="str">
        <f t="shared" ref="BV387:BV450" si="41">IF(BU387&gt;=77,"CLÍNICO","NORMAL")</f>
        <v>NORMAL</v>
      </c>
    </row>
    <row r="388" spans="69:74" x14ac:dyDescent="0.3">
      <c r="BQ388" s="27">
        <f t="shared" si="36"/>
        <v>0</v>
      </c>
      <c r="BR388" s="26" t="str">
        <f t="shared" si="37"/>
        <v>NORMAL</v>
      </c>
      <c r="BS388" s="27">
        <f t="shared" si="38"/>
        <v>0</v>
      </c>
      <c r="BT388" s="26" t="str">
        <f t="shared" si="39"/>
        <v>NORMAL</v>
      </c>
      <c r="BU388" s="27">
        <f t="shared" si="40"/>
        <v>0</v>
      </c>
      <c r="BV388" s="26" t="str">
        <f t="shared" si="41"/>
        <v>NORMAL</v>
      </c>
    </row>
    <row r="389" spans="69:74" x14ac:dyDescent="0.3">
      <c r="BQ389" s="27">
        <f t="shared" si="36"/>
        <v>0</v>
      </c>
      <c r="BR389" s="26" t="str">
        <f t="shared" si="37"/>
        <v>NORMAL</v>
      </c>
      <c r="BS389" s="27">
        <f t="shared" si="38"/>
        <v>0</v>
      </c>
      <c r="BT389" s="26" t="str">
        <f t="shared" si="39"/>
        <v>NORMAL</v>
      </c>
      <c r="BU389" s="27">
        <f t="shared" si="40"/>
        <v>0</v>
      </c>
      <c r="BV389" s="26" t="str">
        <f t="shared" si="41"/>
        <v>NORMAL</v>
      </c>
    </row>
    <row r="390" spans="69:74" x14ac:dyDescent="0.3">
      <c r="BQ390" s="27">
        <f t="shared" si="36"/>
        <v>0</v>
      </c>
      <c r="BR390" s="26" t="str">
        <f t="shared" si="37"/>
        <v>NORMAL</v>
      </c>
      <c r="BS390" s="27">
        <f t="shared" si="38"/>
        <v>0</v>
      </c>
      <c r="BT390" s="26" t="str">
        <f t="shared" si="39"/>
        <v>NORMAL</v>
      </c>
      <c r="BU390" s="27">
        <f t="shared" si="40"/>
        <v>0</v>
      </c>
      <c r="BV390" s="26" t="str">
        <f t="shared" si="41"/>
        <v>NORMAL</v>
      </c>
    </row>
    <row r="391" spans="69:74" x14ac:dyDescent="0.3">
      <c r="BQ391" s="27">
        <f t="shared" si="36"/>
        <v>0</v>
      </c>
      <c r="BR391" s="26" t="str">
        <f t="shared" si="37"/>
        <v>NORMAL</v>
      </c>
      <c r="BS391" s="27">
        <f t="shared" si="38"/>
        <v>0</v>
      </c>
      <c r="BT391" s="26" t="str">
        <f t="shared" si="39"/>
        <v>NORMAL</v>
      </c>
      <c r="BU391" s="27">
        <f t="shared" si="40"/>
        <v>0</v>
      </c>
      <c r="BV391" s="26" t="str">
        <f t="shared" si="41"/>
        <v>NORMAL</v>
      </c>
    </row>
    <row r="392" spans="69:74" x14ac:dyDescent="0.3">
      <c r="BQ392" s="27">
        <f t="shared" si="36"/>
        <v>0</v>
      </c>
      <c r="BR392" s="26" t="str">
        <f t="shared" si="37"/>
        <v>NORMAL</v>
      </c>
      <c r="BS392" s="27">
        <f t="shared" si="38"/>
        <v>0</v>
      </c>
      <c r="BT392" s="26" t="str">
        <f t="shared" si="39"/>
        <v>NORMAL</v>
      </c>
      <c r="BU392" s="27">
        <f t="shared" si="40"/>
        <v>0</v>
      </c>
      <c r="BV392" s="26" t="str">
        <f t="shared" si="41"/>
        <v>NORMAL</v>
      </c>
    </row>
    <row r="393" spans="69:74" x14ac:dyDescent="0.3">
      <c r="BQ393" s="27">
        <f t="shared" si="36"/>
        <v>0</v>
      </c>
      <c r="BR393" s="26" t="str">
        <f t="shared" si="37"/>
        <v>NORMAL</v>
      </c>
      <c r="BS393" s="27">
        <f t="shared" si="38"/>
        <v>0</v>
      </c>
      <c r="BT393" s="26" t="str">
        <f t="shared" si="39"/>
        <v>NORMAL</v>
      </c>
      <c r="BU393" s="27">
        <f t="shared" si="40"/>
        <v>0</v>
      </c>
      <c r="BV393" s="26" t="str">
        <f t="shared" si="41"/>
        <v>NORMAL</v>
      </c>
    </row>
    <row r="394" spans="69:74" x14ac:dyDescent="0.3">
      <c r="BQ394" s="27">
        <f t="shared" si="36"/>
        <v>0</v>
      </c>
      <c r="BR394" s="26" t="str">
        <f t="shared" si="37"/>
        <v>NORMAL</v>
      </c>
      <c r="BS394" s="27">
        <f t="shared" si="38"/>
        <v>0</v>
      </c>
      <c r="BT394" s="26" t="str">
        <f t="shared" si="39"/>
        <v>NORMAL</v>
      </c>
      <c r="BU394" s="27">
        <f t="shared" si="40"/>
        <v>0</v>
      </c>
      <c r="BV394" s="26" t="str">
        <f t="shared" si="41"/>
        <v>NORMAL</v>
      </c>
    </row>
    <row r="395" spans="69:74" x14ac:dyDescent="0.3">
      <c r="BQ395" s="27">
        <f t="shared" si="36"/>
        <v>0</v>
      </c>
      <c r="BR395" s="26" t="str">
        <f t="shared" si="37"/>
        <v>NORMAL</v>
      </c>
      <c r="BS395" s="27">
        <f t="shared" si="38"/>
        <v>0</v>
      </c>
      <c r="BT395" s="26" t="str">
        <f t="shared" si="39"/>
        <v>NORMAL</v>
      </c>
      <c r="BU395" s="27">
        <f t="shared" si="40"/>
        <v>0</v>
      </c>
      <c r="BV395" s="26" t="str">
        <f t="shared" si="41"/>
        <v>NORMAL</v>
      </c>
    </row>
    <row r="396" spans="69:74" x14ac:dyDescent="0.3">
      <c r="BQ396" s="27">
        <f t="shared" si="36"/>
        <v>0</v>
      </c>
      <c r="BR396" s="26" t="str">
        <f t="shared" si="37"/>
        <v>NORMAL</v>
      </c>
      <c r="BS396" s="27">
        <f t="shared" si="38"/>
        <v>0</v>
      </c>
      <c r="BT396" s="26" t="str">
        <f t="shared" si="39"/>
        <v>NORMAL</v>
      </c>
      <c r="BU396" s="27">
        <f t="shared" si="40"/>
        <v>0</v>
      </c>
      <c r="BV396" s="26" t="str">
        <f t="shared" si="41"/>
        <v>NORMAL</v>
      </c>
    </row>
    <row r="397" spans="69:74" x14ac:dyDescent="0.3">
      <c r="BQ397" s="27">
        <f t="shared" si="36"/>
        <v>0</v>
      </c>
      <c r="BR397" s="26" t="str">
        <f t="shared" si="37"/>
        <v>NORMAL</v>
      </c>
      <c r="BS397" s="27">
        <f t="shared" si="38"/>
        <v>0</v>
      </c>
      <c r="BT397" s="26" t="str">
        <f t="shared" si="39"/>
        <v>NORMAL</v>
      </c>
      <c r="BU397" s="27">
        <f t="shared" si="40"/>
        <v>0</v>
      </c>
      <c r="BV397" s="26" t="str">
        <f t="shared" si="41"/>
        <v>NORMAL</v>
      </c>
    </row>
    <row r="398" spans="69:74" x14ac:dyDescent="0.3">
      <c r="BQ398" s="27">
        <f t="shared" si="36"/>
        <v>0</v>
      </c>
      <c r="BR398" s="26" t="str">
        <f t="shared" si="37"/>
        <v>NORMAL</v>
      </c>
      <c r="BS398" s="27">
        <f t="shared" si="38"/>
        <v>0</v>
      </c>
      <c r="BT398" s="26" t="str">
        <f t="shared" si="39"/>
        <v>NORMAL</v>
      </c>
      <c r="BU398" s="27">
        <f t="shared" si="40"/>
        <v>0</v>
      </c>
      <c r="BV398" s="26" t="str">
        <f t="shared" si="41"/>
        <v>NORMAL</v>
      </c>
    </row>
    <row r="399" spans="69:74" x14ac:dyDescent="0.3">
      <c r="BQ399" s="27">
        <f t="shared" si="36"/>
        <v>0</v>
      </c>
      <c r="BR399" s="26" t="str">
        <f t="shared" si="37"/>
        <v>NORMAL</v>
      </c>
      <c r="BS399" s="27">
        <f t="shared" si="38"/>
        <v>0</v>
      </c>
      <c r="BT399" s="26" t="str">
        <f t="shared" si="39"/>
        <v>NORMAL</v>
      </c>
      <c r="BU399" s="27">
        <f t="shared" si="40"/>
        <v>0</v>
      </c>
      <c r="BV399" s="26" t="str">
        <f t="shared" si="41"/>
        <v>NORMAL</v>
      </c>
    </row>
    <row r="400" spans="69:74" x14ac:dyDescent="0.3">
      <c r="BQ400" s="27">
        <f t="shared" si="36"/>
        <v>0</v>
      </c>
      <c r="BR400" s="26" t="str">
        <f t="shared" si="37"/>
        <v>NORMAL</v>
      </c>
      <c r="BS400" s="27">
        <f t="shared" si="38"/>
        <v>0</v>
      </c>
      <c r="BT400" s="26" t="str">
        <f t="shared" si="39"/>
        <v>NORMAL</v>
      </c>
      <c r="BU400" s="27">
        <f t="shared" si="40"/>
        <v>0</v>
      </c>
      <c r="BV400" s="26" t="str">
        <f t="shared" si="41"/>
        <v>NORMAL</v>
      </c>
    </row>
    <row r="401" spans="69:74" x14ac:dyDescent="0.3">
      <c r="BQ401" s="27">
        <f t="shared" si="36"/>
        <v>0</v>
      </c>
      <c r="BR401" s="26" t="str">
        <f t="shared" si="37"/>
        <v>NORMAL</v>
      </c>
      <c r="BS401" s="27">
        <f t="shared" si="38"/>
        <v>0</v>
      </c>
      <c r="BT401" s="26" t="str">
        <f t="shared" si="39"/>
        <v>NORMAL</v>
      </c>
      <c r="BU401" s="27">
        <f t="shared" si="40"/>
        <v>0</v>
      </c>
      <c r="BV401" s="26" t="str">
        <f t="shared" si="41"/>
        <v>NORMAL</v>
      </c>
    </row>
    <row r="402" spans="69:74" x14ac:dyDescent="0.3">
      <c r="BQ402" s="27">
        <f t="shared" si="36"/>
        <v>0</v>
      </c>
      <c r="BR402" s="26" t="str">
        <f t="shared" si="37"/>
        <v>NORMAL</v>
      </c>
      <c r="BS402" s="27">
        <f t="shared" si="38"/>
        <v>0</v>
      </c>
      <c r="BT402" s="26" t="str">
        <f t="shared" si="39"/>
        <v>NORMAL</v>
      </c>
      <c r="BU402" s="27">
        <f t="shared" si="40"/>
        <v>0</v>
      </c>
      <c r="BV402" s="26" t="str">
        <f t="shared" si="41"/>
        <v>NORMAL</v>
      </c>
    </row>
    <row r="403" spans="69:74" x14ac:dyDescent="0.3">
      <c r="BQ403" s="27">
        <f t="shared" si="36"/>
        <v>0</v>
      </c>
      <c r="BR403" s="26" t="str">
        <f t="shared" si="37"/>
        <v>NORMAL</v>
      </c>
      <c r="BS403" s="27">
        <f t="shared" si="38"/>
        <v>0</v>
      </c>
      <c r="BT403" s="26" t="str">
        <f t="shared" si="39"/>
        <v>NORMAL</v>
      </c>
      <c r="BU403" s="27">
        <f t="shared" si="40"/>
        <v>0</v>
      </c>
      <c r="BV403" s="26" t="str">
        <f t="shared" si="41"/>
        <v>NORMAL</v>
      </c>
    </row>
    <row r="404" spans="69:74" x14ac:dyDescent="0.3">
      <c r="BQ404" s="27">
        <f t="shared" si="36"/>
        <v>0</v>
      </c>
      <c r="BR404" s="26" t="str">
        <f t="shared" si="37"/>
        <v>NORMAL</v>
      </c>
      <c r="BS404" s="27">
        <f t="shared" si="38"/>
        <v>0</v>
      </c>
      <c r="BT404" s="26" t="str">
        <f t="shared" si="39"/>
        <v>NORMAL</v>
      </c>
      <c r="BU404" s="27">
        <f t="shared" si="40"/>
        <v>0</v>
      </c>
      <c r="BV404" s="26" t="str">
        <f t="shared" si="41"/>
        <v>NORMAL</v>
      </c>
    </row>
    <row r="405" spans="69:74" x14ac:dyDescent="0.3">
      <c r="BQ405" s="27">
        <f t="shared" si="36"/>
        <v>0</v>
      </c>
      <c r="BR405" s="26" t="str">
        <f t="shared" si="37"/>
        <v>NORMAL</v>
      </c>
      <c r="BS405" s="27">
        <f t="shared" si="38"/>
        <v>0</v>
      </c>
      <c r="BT405" s="26" t="str">
        <f t="shared" si="39"/>
        <v>NORMAL</v>
      </c>
      <c r="BU405" s="27">
        <f t="shared" si="40"/>
        <v>0</v>
      </c>
      <c r="BV405" s="26" t="str">
        <f t="shared" si="41"/>
        <v>NORMAL</v>
      </c>
    </row>
    <row r="406" spans="69:74" x14ac:dyDescent="0.3">
      <c r="BQ406" s="27">
        <f t="shared" si="36"/>
        <v>0</v>
      </c>
      <c r="BR406" s="26" t="str">
        <f t="shared" si="37"/>
        <v>NORMAL</v>
      </c>
      <c r="BS406" s="27">
        <f t="shared" si="38"/>
        <v>0</v>
      </c>
      <c r="BT406" s="26" t="str">
        <f t="shared" si="39"/>
        <v>NORMAL</v>
      </c>
      <c r="BU406" s="27">
        <f t="shared" si="40"/>
        <v>0</v>
      </c>
      <c r="BV406" s="26" t="str">
        <f t="shared" si="41"/>
        <v>NORMAL</v>
      </c>
    </row>
    <row r="407" spans="69:74" x14ac:dyDescent="0.3">
      <c r="BQ407" s="27">
        <f t="shared" si="36"/>
        <v>0</v>
      </c>
      <c r="BR407" s="26" t="str">
        <f t="shared" si="37"/>
        <v>NORMAL</v>
      </c>
      <c r="BS407" s="27">
        <f t="shared" si="38"/>
        <v>0</v>
      </c>
      <c r="BT407" s="26" t="str">
        <f t="shared" si="39"/>
        <v>NORMAL</v>
      </c>
      <c r="BU407" s="27">
        <f t="shared" si="40"/>
        <v>0</v>
      </c>
      <c r="BV407" s="26" t="str">
        <f t="shared" si="41"/>
        <v>NORMAL</v>
      </c>
    </row>
    <row r="408" spans="69:74" x14ac:dyDescent="0.3">
      <c r="BQ408" s="27">
        <f t="shared" si="36"/>
        <v>0</v>
      </c>
      <c r="BR408" s="26" t="str">
        <f t="shared" si="37"/>
        <v>NORMAL</v>
      </c>
      <c r="BS408" s="27">
        <f t="shared" si="38"/>
        <v>0</v>
      </c>
      <c r="BT408" s="26" t="str">
        <f t="shared" si="39"/>
        <v>NORMAL</v>
      </c>
      <c r="BU408" s="27">
        <f t="shared" si="40"/>
        <v>0</v>
      </c>
      <c r="BV408" s="26" t="str">
        <f t="shared" si="41"/>
        <v>NORMAL</v>
      </c>
    </row>
    <row r="409" spans="69:74" x14ac:dyDescent="0.3">
      <c r="BQ409" s="27">
        <f t="shared" si="36"/>
        <v>0</v>
      </c>
      <c r="BR409" s="26" t="str">
        <f t="shared" si="37"/>
        <v>NORMAL</v>
      </c>
      <c r="BS409" s="27">
        <f t="shared" si="38"/>
        <v>0</v>
      </c>
      <c r="BT409" s="26" t="str">
        <f t="shared" si="39"/>
        <v>NORMAL</v>
      </c>
      <c r="BU409" s="27">
        <f t="shared" si="40"/>
        <v>0</v>
      </c>
      <c r="BV409" s="26" t="str">
        <f t="shared" si="41"/>
        <v>NORMAL</v>
      </c>
    </row>
    <row r="410" spans="69:74" x14ac:dyDescent="0.3">
      <c r="BQ410" s="27">
        <f t="shared" si="36"/>
        <v>0</v>
      </c>
      <c r="BR410" s="26" t="str">
        <f t="shared" si="37"/>
        <v>NORMAL</v>
      </c>
      <c r="BS410" s="27">
        <f t="shared" si="38"/>
        <v>0</v>
      </c>
      <c r="BT410" s="26" t="str">
        <f t="shared" si="39"/>
        <v>NORMAL</v>
      </c>
      <c r="BU410" s="27">
        <f t="shared" si="40"/>
        <v>0</v>
      </c>
      <c r="BV410" s="26" t="str">
        <f t="shared" si="41"/>
        <v>NORMAL</v>
      </c>
    </row>
    <row r="411" spans="69:74" x14ac:dyDescent="0.3">
      <c r="BQ411" s="27">
        <f t="shared" si="36"/>
        <v>0</v>
      </c>
      <c r="BR411" s="26" t="str">
        <f t="shared" si="37"/>
        <v>NORMAL</v>
      </c>
      <c r="BS411" s="27">
        <f t="shared" si="38"/>
        <v>0</v>
      </c>
      <c r="BT411" s="26" t="str">
        <f t="shared" si="39"/>
        <v>NORMAL</v>
      </c>
      <c r="BU411" s="27">
        <f t="shared" si="40"/>
        <v>0</v>
      </c>
      <c r="BV411" s="26" t="str">
        <f t="shared" si="41"/>
        <v>NORMAL</v>
      </c>
    </row>
    <row r="412" spans="69:74" x14ac:dyDescent="0.3">
      <c r="BQ412" s="27">
        <f t="shared" si="36"/>
        <v>0</v>
      </c>
      <c r="BR412" s="26" t="str">
        <f t="shared" si="37"/>
        <v>NORMAL</v>
      </c>
      <c r="BS412" s="27">
        <f t="shared" si="38"/>
        <v>0</v>
      </c>
      <c r="BT412" s="26" t="str">
        <f t="shared" si="39"/>
        <v>NORMAL</v>
      </c>
      <c r="BU412" s="27">
        <f t="shared" si="40"/>
        <v>0</v>
      </c>
      <c r="BV412" s="26" t="str">
        <f t="shared" si="41"/>
        <v>NORMAL</v>
      </c>
    </row>
    <row r="413" spans="69:74" x14ac:dyDescent="0.3">
      <c r="BQ413" s="27">
        <f t="shared" si="36"/>
        <v>0</v>
      </c>
      <c r="BR413" s="26" t="str">
        <f t="shared" si="37"/>
        <v>NORMAL</v>
      </c>
      <c r="BS413" s="27">
        <f t="shared" si="38"/>
        <v>0</v>
      </c>
      <c r="BT413" s="26" t="str">
        <f t="shared" si="39"/>
        <v>NORMAL</v>
      </c>
      <c r="BU413" s="27">
        <f t="shared" si="40"/>
        <v>0</v>
      </c>
      <c r="BV413" s="26" t="str">
        <f t="shared" si="41"/>
        <v>NORMAL</v>
      </c>
    </row>
    <row r="414" spans="69:74" x14ac:dyDescent="0.3">
      <c r="BQ414" s="27">
        <f t="shared" si="36"/>
        <v>0</v>
      </c>
      <c r="BR414" s="26" t="str">
        <f t="shared" si="37"/>
        <v>NORMAL</v>
      </c>
      <c r="BS414" s="27">
        <f t="shared" si="38"/>
        <v>0</v>
      </c>
      <c r="BT414" s="26" t="str">
        <f t="shared" si="39"/>
        <v>NORMAL</v>
      </c>
      <c r="BU414" s="27">
        <f t="shared" si="40"/>
        <v>0</v>
      </c>
      <c r="BV414" s="26" t="str">
        <f t="shared" si="41"/>
        <v>NORMAL</v>
      </c>
    </row>
    <row r="415" spans="69:74" x14ac:dyDescent="0.3">
      <c r="BQ415" s="27">
        <f t="shared" si="36"/>
        <v>0</v>
      </c>
      <c r="BR415" s="26" t="str">
        <f t="shared" si="37"/>
        <v>NORMAL</v>
      </c>
      <c r="BS415" s="27">
        <f t="shared" si="38"/>
        <v>0</v>
      </c>
      <c r="BT415" s="26" t="str">
        <f t="shared" si="39"/>
        <v>NORMAL</v>
      </c>
      <c r="BU415" s="27">
        <f t="shared" si="40"/>
        <v>0</v>
      </c>
      <c r="BV415" s="26" t="str">
        <f t="shared" si="41"/>
        <v>NORMAL</v>
      </c>
    </row>
    <row r="416" spans="69:74" x14ac:dyDescent="0.3">
      <c r="BQ416" s="27">
        <f t="shared" si="36"/>
        <v>0</v>
      </c>
      <c r="BR416" s="26" t="str">
        <f t="shared" si="37"/>
        <v>NORMAL</v>
      </c>
      <c r="BS416" s="27">
        <f t="shared" si="38"/>
        <v>0</v>
      </c>
      <c r="BT416" s="26" t="str">
        <f t="shared" si="39"/>
        <v>NORMAL</v>
      </c>
      <c r="BU416" s="27">
        <f t="shared" si="40"/>
        <v>0</v>
      </c>
      <c r="BV416" s="26" t="str">
        <f t="shared" si="41"/>
        <v>NORMAL</v>
      </c>
    </row>
    <row r="417" spans="69:74" x14ac:dyDescent="0.3">
      <c r="BQ417" s="27">
        <f t="shared" si="36"/>
        <v>0</v>
      </c>
      <c r="BR417" s="26" t="str">
        <f t="shared" si="37"/>
        <v>NORMAL</v>
      </c>
      <c r="BS417" s="27">
        <f t="shared" si="38"/>
        <v>0</v>
      </c>
      <c r="BT417" s="26" t="str">
        <f t="shared" si="39"/>
        <v>NORMAL</v>
      </c>
      <c r="BU417" s="27">
        <f t="shared" si="40"/>
        <v>0</v>
      </c>
      <c r="BV417" s="26" t="str">
        <f t="shared" si="41"/>
        <v>NORMAL</v>
      </c>
    </row>
    <row r="418" spans="69:74" x14ac:dyDescent="0.3">
      <c r="BQ418" s="27">
        <f t="shared" si="36"/>
        <v>0</v>
      </c>
      <c r="BR418" s="26" t="str">
        <f t="shared" si="37"/>
        <v>NORMAL</v>
      </c>
      <c r="BS418" s="27">
        <f t="shared" si="38"/>
        <v>0</v>
      </c>
      <c r="BT418" s="26" t="str">
        <f t="shared" si="39"/>
        <v>NORMAL</v>
      </c>
      <c r="BU418" s="27">
        <f t="shared" si="40"/>
        <v>0</v>
      </c>
      <c r="BV418" s="26" t="str">
        <f t="shared" si="41"/>
        <v>NORMAL</v>
      </c>
    </row>
    <row r="419" spans="69:74" x14ac:dyDescent="0.3">
      <c r="BQ419" s="27">
        <f t="shared" si="36"/>
        <v>0</v>
      </c>
      <c r="BR419" s="26" t="str">
        <f t="shared" si="37"/>
        <v>NORMAL</v>
      </c>
      <c r="BS419" s="27">
        <f t="shared" si="38"/>
        <v>0</v>
      </c>
      <c r="BT419" s="26" t="str">
        <f t="shared" si="39"/>
        <v>NORMAL</v>
      </c>
      <c r="BU419" s="27">
        <f t="shared" si="40"/>
        <v>0</v>
      </c>
      <c r="BV419" s="26" t="str">
        <f t="shared" si="41"/>
        <v>NORMAL</v>
      </c>
    </row>
    <row r="420" spans="69:74" x14ac:dyDescent="0.3">
      <c r="BQ420" s="27">
        <f t="shared" si="36"/>
        <v>0</v>
      </c>
      <c r="BR420" s="26" t="str">
        <f t="shared" si="37"/>
        <v>NORMAL</v>
      </c>
      <c r="BS420" s="27">
        <f t="shared" si="38"/>
        <v>0</v>
      </c>
      <c r="BT420" s="26" t="str">
        <f t="shared" si="39"/>
        <v>NORMAL</v>
      </c>
      <c r="BU420" s="27">
        <f t="shared" si="40"/>
        <v>0</v>
      </c>
      <c r="BV420" s="26" t="str">
        <f t="shared" si="41"/>
        <v>NORMAL</v>
      </c>
    </row>
    <row r="421" spans="69:74" x14ac:dyDescent="0.3">
      <c r="BQ421" s="27">
        <f t="shared" si="36"/>
        <v>0</v>
      </c>
      <c r="BR421" s="26" t="str">
        <f t="shared" si="37"/>
        <v>NORMAL</v>
      </c>
      <c r="BS421" s="27">
        <f t="shared" si="38"/>
        <v>0</v>
      </c>
      <c r="BT421" s="26" t="str">
        <f t="shared" si="39"/>
        <v>NORMAL</v>
      </c>
      <c r="BU421" s="27">
        <f t="shared" si="40"/>
        <v>0</v>
      </c>
      <c r="BV421" s="26" t="str">
        <f t="shared" si="41"/>
        <v>NORMAL</v>
      </c>
    </row>
    <row r="422" spans="69:74" x14ac:dyDescent="0.3">
      <c r="BQ422" s="27">
        <f t="shared" si="36"/>
        <v>0</v>
      </c>
      <c r="BR422" s="26" t="str">
        <f t="shared" si="37"/>
        <v>NORMAL</v>
      </c>
      <c r="BS422" s="27">
        <f t="shared" si="38"/>
        <v>0</v>
      </c>
      <c r="BT422" s="26" t="str">
        <f t="shared" si="39"/>
        <v>NORMAL</v>
      </c>
      <c r="BU422" s="27">
        <f t="shared" si="40"/>
        <v>0</v>
      </c>
      <c r="BV422" s="26" t="str">
        <f t="shared" si="41"/>
        <v>NORMAL</v>
      </c>
    </row>
    <row r="423" spans="69:74" x14ac:dyDescent="0.3">
      <c r="BQ423" s="27">
        <f t="shared" si="36"/>
        <v>0</v>
      </c>
      <c r="BR423" s="26" t="str">
        <f t="shared" si="37"/>
        <v>NORMAL</v>
      </c>
      <c r="BS423" s="27">
        <f t="shared" si="38"/>
        <v>0</v>
      </c>
      <c r="BT423" s="26" t="str">
        <f t="shared" si="39"/>
        <v>NORMAL</v>
      </c>
      <c r="BU423" s="27">
        <f t="shared" si="40"/>
        <v>0</v>
      </c>
      <c r="BV423" s="26" t="str">
        <f t="shared" si="41"/>
        <v>NORMAL</v>
      </c>
    </row>
    <row r="424" spans="69:74" x14ac:dyDescent="0.3">
      <c r="BQ424" s="27">
        <f t="shared" si="36"/>
        <v>0</v>
      </c>
      <c r="BR424" s="26" t="str">
        <f t="shared" si="37"/>
        <v>NORMAL</v>
      </c>
      <c r="BS424" s="27">
        <f t="shared" si="38"/>
        <v>0</v>
      </c>
      <c r="BT424" s="26" t="str">
        <f t="shared" si="39"/>
        <v>NORMAL</v>
      </c>
      <c r="BU424" s="27">
        <f t="shared" si="40"/>
        <v>0</v>
      </c>
      <c r="BV424" s="26" t="str">
        <f t="shared" si="41"/>
        <v>NORMAL</v>
      </c>
    </row>
    <row r="425" spans="69:74" x14ac:dyDescent="0.3">
      <c r="BQ425" s="27">
        <f t="shared" si="36"/>
        <v>0</v>
      </c>
      <c r="BR425" s="26" t="str">
        <f t="shared" si="37"/>
        <v>NORMAL</v>
      </c>
      <c r="BS425" s="27">
        <f t="shared" si="38"/>
        <v>0</v>
      </c>
      <c r="BT425" s="26" t="str">
        <f t="shared" si="39"/>
        <v>NORMAL</v>
      </c>
      <c r="BU425" s="27">
        <f t="shared" si="40"/>
        <v>0</v>
      </c>
      <c r="BV425" s="26" t="str">
        <f t="shared" si="41"/>
        <v>NORMAL</v>
      </c>
    </row>
    <row r="426" spans="69:74" x14ac:dyDescent="0.3">
      <c r="BQ426" s="27">
        <f t="shared" si="36"/>
        <v>0</v>
      </c>
      <c r="BR426" s="26" t="str">
        <f t="shared" si="37"/>
        <v>NORMAL</v>
      </c>
      <c r="BS426" s="27">
        <f t="shared" si="38"/>
        <v>0</v>
      </c>
      <c r="BT426" s="26" t="str">
        <f t="shared" si="39"/>
        <v>NORMAL</v>
      </c>
      <c r="BU426" s="27">
        <f t="shared" si="40"/>
        <v>0</v>
      </c>
      <c r="BV426" s="26" t="str">
        <f t="shared" si="41"/>
        <v>NORMAL</v>
      </c>
    </row>
    <row r="427" spans="69:74" x14ac:dyDescent="0.3">
      <c r="BQ427" s="27">
        <f t="shared" si="36"/>
        <v>0</v>
      </c>
      <c r="BR427" s="26" t="str">
        <f t="shared" si="37"/>
        <v>NORMAL</v>
      </c>
      <c r="BS427" s="27">
        <f t="shared" si="38"/>
        <v>0</v>
      </c>
      <c r="BT427" s="26" t="str">
        <f t="shared" si="39"/>
        <v>NORMAL</v>
      </c>
      <c r="BU427" s="27">
        <f t="shared" si="40"/>
        <v>0</v>
      </c>
      <c r="BV427" s="26" t="str">
        <f t="shared" si="41"/>
        <v>NORMAL</v>
      </c>
    </row>
    <row r="428" spans="69:74" x14ac:dyDescent="0.3">
      <c r="BQ428" s="27">
        <f t="shared" si="36"/>
        <v>0</v>
      </c>
      <c r="BR428" s="26" t="str">
        <f t="shared" si="37"/>
        <v>NORMAL</v>
      </c>
      <c r="BS428" s="27">
        <f t="shared" si="38"/>
        <v>0</v>
      </c>
      <c r="BT428" s="26" t="str">
        <f t="shared" si="39"/>
        <v>NORMAL</v>
      </c>
      <c r="BU428" s="27">
        <f t="shared" si="40"/>
        <v>0</v>
      </c>
      <c r="BV428" s="26" t="str">
        <f t="shared" si="41"/>
        <v>NORMAL</v>
      </c>
    </row>
    <row r="429" spans="69:74" x14ac:dyDescent="0.3">
      <c r="BQ429" s="27">
        <f t="shared" si="36"/>
        <v>0</v>
      </c>
      <c r="BR429" s="26" t="str">
        <f t="shared" si="37"/>
        <v>NORMAL</v>
      </c>
      <c r="BS429" s="27">
        <f t="shared" si="38"/>
        <v>0</v>
      </c>
      <c r="BT429" s="26" t="str">
        <f t="shared" si="39"/>
        <v>NORMAL</v>
      </c>
      <c r="BU429" s="27">
        <f t="shared" si="40"/>
        <v>0</v>
      </c>
      <c r="BV429" s="26" t="str">
        <f t="shared" si="41"/>
        <v>NORMAL</v>
      </c>
    </row>
    <row r="430" spans="69:74" x14ac:dyDescent="0.3">
      <c r="BQ430" s="27">
        <f t="shared" si="36"/>
        <v>0</v>
      </c>
      <c r="BR430" s="26" t="str">
        <f t="shared" si="37"/>
        <v>NORMAL</v>
      </c>
      <c r="BS430" s="27">
        <f t="shared" si="38"/>
        <v>0</v>
      </c>
      <c r="BT430" s="26" t="str">
        <f t="shared" si="39"/>
        <v>NORMAL</v>
      </c>
      <c r="BU430" s="27">
        <f t="shared" si="40"/>
        <v>0</v>
      </c>
      <c r="BV430" s="26" t="str">
        <f t="shared" si="41"/>
        <v>NORMAL</v>
      </c>
    </row>
    <row r="431" spans="69:74" x14ac:dyDescent="0.3">
      <c r="BQ431" s="27">
        <f t="shared" si="36"/>
        <v>0</v>
      </c>
      <c r="BR431" s="26" t="str">
        <f t="shared" si="37"/>
        <v>NORMAL</v>
      </c>
      <c r="BS431" s="27">
        <f t="shared" si="38"/>
        <v>0</v>
      </c>
      <c r="BT431" s="26" t="str">
        <f t="shared" si="39"/>
        <v>NORMAL</v>
      </c>
      <c r="BU431" s="27">
        <f t="shared" si="40"/>
        <v>0</v>
      </c>
      <c r="BV431" s="26" t="str">
        <f t="shared" si="41"/>
        <v>NORMAL</v>
      </c>
    </row>
    <row r="432" spans="69:74" x14ac:dyDescent="0.3">
      <c r="BQ432" s="27">
        <f t="shared" si="36"/>
        <v>0</v>
      </c>
      <c r="BR432" s="26" t="str">
        <f t="shared" si="37"/>
        <v>NORMAL</v>
      </c>
      <c r="BS432" s="27">
        <f t="shared" si="38"/>
        <v>0</v>
      </c>
      <c r="BT432" s="26" t="str">
        <f t="shared" si="39"/>
        <v>NORMAL</v>
      </c>
      <c r="BU432" s="27">
        <f t="shared" si="40"/>
        <v>0</v>
      </c>
      <c r="BV432" s="26" t="str">
        <f t="shared" si="41"/>
        <v>NORMAL</v>
      </c>
    </row>
    <row r="433" spans="69:74" x14ac:dyDescent="0.3">
      <c r="BQ433" s="27">
        <f t="shared" si="36"/>
        <v>0</v>
      </c>
      <c r="BR433" s="26" t="str">
        <f t="shared" si="37"/>
        <v>NORMAL</v>
      </c>
      <c r="BS433" s="27">
        <f t="shared" si="38"/>
        <v>0</v>
      </c>
      <c r="BT433" s="26" t="str">
        <f t="shared" si="39"/>
        <v>NORMAL</v>
      </c>
      <c r="BU433" s="27">
        <f t="shared" si="40"/>
        <v>0</v>
      </c>
      <c r="BV433" s="26" t="str">
        <f t="shared" si="41"/>
        <v>NORMAL</v>
      </c>
    </row>
    <row r="434" spans="69:74" x14ac:dyDescent="0.3">
      <c r="BQ434" s="27">
        <f t="shared" si="36"/>
        <v>0</v>
      </c>
      <c r="BR434" s="26" t="str">
        <f t="shared" si="37"/>
        <v>NORMAL</v>
      </c>
      <c r="BS434" s="27">
        <f t="shared" si="38"/>
        <v>0</v>
      </c>
      <c r="BT434" s="26" t="str">
        <f t="shared" si="39"/>
        <v>NORMAL</v>
      </c>
      <c r="BU434" s="27">
        <f t="shared" si="40"/>
        <v>0</v>
      </c>
      <c r="BV434" s="26" t="str">
        <f t="shared" si="41"/>
        <v>NORMAL</v>
      </c>
    </row>
    <row r="435" spans="69:74" x14ac:dyDescent="0.3">
      <c r="BQ435" s="27">
        <f t="shared" si="36"/>
        <v>0</v>
      </c>
      <c r="BR435" s="26" t="str">
        <f t="shared" si="37"/>
        <v>NORMAL</v>
      </c>
      <c r="BS435" s="27">
        <f t="shared" si="38"/>
        <v>0</v>
      </c>
      <c r="BT435" s="26" t="str">
        <f t="shared" si="39"/>
        <v>NORMAL</v>
      </c>
      <c r="BU435" s="27">
        <f t="shared" si="40"/>
        <v>0</v>
      </c>
      <c r="BV435" s="26" t="str">
        <f t="shared" si="41"/>
        <v>NORMAL</v>
      </c>
    </row>
    <row r="436" spans="69:74" x14ac:dyDescent="0.3">
      <c r="BQ436" s="27">
        <f t="shared" si="36"/>
        <v>0</v>
      </c>
      <c r="BR436" s="26" t="str">
        <f t="shared" si="37"/>
        <v>NORMAL</v>
      </c>
      <c r="BS436" s="27">
        <f t="shared" si="38"/>
        <v>0</v>
      </c>
      <c r="BT436" s="26" t="str">
        <f t="shared" si="39"/>
        <v>NORMAL</v>
      </c>
      <c r="BU436" s="27">
        <f t="shared" si="40"/>
        <v>0</v>
      </c>
      <c r="BV436" s="26" t="str">
        <f t="shared" si="41"/>
        <v>NORMAL</v>
      </c>
    </row>
    <row r="437" spans="69:74" x14ac:dyDescent="0.3">
      <c r="BQ437" s="27">
        <f t="shared" si="36"/>
        <v>0</v>
      </c>
      <c r="BR437" s="26" t="str">
        <f t="shared" si="37"/>
        <v>NORMAL</v>
      </c>
      <c r="BS437" s="27">
        <f t="shared" si="38"/>
        <v>0</v>
      </c>
      <c r="BT437" s="26" t="str">
        <f t="shared" si="39"/>
        <v>NORMAL</v>
      </c>
      <c r="BU437" s="27">
        <f t="shared" si="40"/>
        <v>0</v>
      </c>
      <c r="BV437" s="26" t="str">
        <f t="shared" si="41"/>
        <v>NORMAL</v>
      </c>
    </row>
    <row r="438" spans="69:74" x14ac:dyDescent="0.3">
      <c r="BQ438" s="27">
        <f t="shared" si="36"/>
        <v>0</v>
      </c>
      <c r="BR438" s="26" t="str">
        <f t="shared" si="37"/>
        <v>NORMAL</v>
      </c>
      <c r="BS438" s="27">
        <f t="shared" si="38"/>
        <v>0</v>
      </c>
      <c r="BT438" s="26" t="str">
        <f t="shared" si="39"/>
        <v>NORMAL</v>
      </c>
      <c r="BU438" s="27">
        <f t="shared" si="40"/>
        <v>0</v>
      </c>
      <c r="BV438" s="26" t="str">
        <f t="shared" si="41"/>
        <v>NORMAL</v>
      </c>
    </row>
    <row r="439" spans="69:74" x14ac:dyDescent="0.3">
      <c r="BQ439" s="27">
        <f t="shared" si="36"/>
        <v>0</v>
      </c>
      <c r="BR439" s="26" t="str">
        <f t="shared" si="37"/>
        <v>NORMAL</v>
      </c>
      <c r="BS439" s="27">
        <f t="shared" si="38"/>
        <v>0</v>
      </c>
      <c r="BT439" s="26" t="str">
        <f t="shared" si="39"/>
        <v>NORMAL</v>
      </c>
      <c r="BU439" s="27">
        <f t="shared" si="40"/>
        <v>0</v>
      </c>
      <c r="BV439" s="26" t="str">
        <f t="shared" si="41"/>
        <v>NORMAL</v>
      </c>
    </row>
    <row r="440" spans="69:74" x14ac:dyDescent="0.3">
      <c r="BQ440" s="27">
        <f t="shared" si="36"/>
        <v>0</v>
      </c>
      <c r="BR440" s="26" t="str">
        <f t="shared" si="37"/>
        <v>NORMAL</v>
      </c>
      <c r="BS440" s="27">
        <f t="shared" si="38"/>
        <v>0</v>
      </c>
      <c r="BT440" s="26" t="str">
        <f t="shared" si="39"/>
        <v>NORMAL</v>
      </c>
      <c r="BU440" s="27">
        <f t="shared" si="40"/>
        <v>0</v>
      </c>
      <c r="BV440" s="26" t="str">
        <f t="shared" si="41"/>
        <v>NORMAL</v>
      </c>
    </row>
    <row r="441" spans="69:74" x14ac:dyDescent="0.3">
      <c r="BQ441" s="27">
        <f t="shared" si="36"/>
        <v>0</v>
      </c>
      <c r="BR441" s="26" t="str">
        <f t="shared" si="37"/>
        <v>NORMAL</v>
      </c>
      <c r="BS441" s="27">
        <f t="shared" si="38"/>
        <v>0</v>
      </c>
      <c r="BT441" s="26" t="str">
        <f t="shared" si="39"/>
        <v>NORMAL</v>
      </c>
      <c r="BU441" s="27">
        <f t="shared" si="40"/>
        <v>0</v>
      </c>
      <c r="BV441" s="26" t="str">
        <f t="shared" si="41"/>
        <v>NORMAL</v>
      </c>
    </row>
    <row r="442" spans="69:74" x14ac:dyDescent="0.3">
      <c r="BQ442" s="27">
        <f t="shared" si="36"/>
        <v>0</v>
      </c>
      <c r="BR442" s="26" t="str">
        <f t="shared" si="37"/>
        <v>NORMAL</v>
      </c>
      <c r="BS442" s="27">
        <f t="shared" si="38"/>
        <v>0</v>
      </c>
      <c r="BT442" s="26" t="str">
        <f t="shared" si="39"/>
        <v>NORMAL</v>
      </c>
      <c r="BU442" s="27">
        <f t="shared" si="40"/>
        <v>0</v>
      </c>
      <c r="BV442" s="26" t="str">
        <f t="shared" si="41"/>
        <v>NORMAL</v>
      </c>
    </row>
    <row r="443" spans="69:74" x14ac:dyDescent="0.3">
      <c r="BQ443" s="27">
        <f t="shared" si="36"/>
        <v>0</v>
      </c>
      <c r="BR443" s="26" t="str">
        <f t="shared" si="37"/>
        <v>NORMAL</v>
      </c>
      <c r="BS443" s="27">
        <f t="shared" si="38"/>
        <v>0</v>
      </c>
      <c r="BT443" s="26" t="str">
        <f t="shared" si="39"/>
        <v>NORMAL</v>
      </c>
      <c r="BU443" s="27">
        <f t="shared" si="40"/>
        <v>0</v>
      </c>
      <c r="BV443" s="26" t="str">
        <f t="shared" si="41"/>
        <v>NORMAL</v>
      </c>
    </row>
    <row r="444" spans="69:74" x14ac:dyDescent="0.3">
      <c r="BQ444" s="27">
        <f t="shared" si="36"/>
        <v>0</v>
      </c>
      <c r="BR444" s="26" t="str">
        <f t="shared" si="37"/>
        <v>NORMAL</v>
      </c>
      <c r="BS444" s="27">
        <f t="shared" si="38"/>
        <v>0</v>
      </c>
      <c r="BT444" s="26" t="str">
        <f t="shared" si="39"/>
        <v>NORMAL</v>
      </c>
      <c r="BU444" s="27">
        <f t="shared" si="40"/>
        <v>0</v>
      </c>
      <c r="BV444" s="26" t="str">
        <f t="shared" si="41"/>
        <v>NORMAL</v>
      </c>
    </row>
    <row r="445" spans="69:74" x14ac:dyDescent="0.3">
      <c r="BQ445" s="27">
        <f t="shared" si="36"/>
        <v>0</v>
      </c>
      <c r="BR445" s="26" t="str">
        <f t="shared" si="37"/>
        <v>NORMAL</v>
      </c>
      <c r="BS445" s="27">
        <f t="shared" si="38"/>
        <v>0</v>
      </c>
      <c r="BT445" s="26" t="str">
        <f t="shared" si="39"/>
        <v>NORMAL</v>
      </c>
      <c r="BU445" s="27">
        <f t="shared" si="40"/>
        <v>0</v>
      </c>
      <c r="BV445" s="26" t="str">
        <f t="shared" si="41"/>
        <v>NORMAL</v>
      </c>
    </row>
    <row r="446" spans="69:74" x14ac:dyDescent="0.3">
      <c r="BQ446" s="27">
        <f t="shared" si="36"/>
        <v>0</v>
      </c>
      <c r="BR446" s="26" t="str">
        <f t="shared" si="37"/>
        <v>NORMAL</v>
      </c>
      <c r="BS446" s="27">
        <f t="shared" si="38"/>
        <v>0</v>
      </c>
      <c r="BT446" s="26" t="str">
        <f t="shared" si="39"/>
        <v>NORMAL</v>
      </c>
      <c r="BU446" s="27">
        <f t="shared" si="40"/>
        <v>0</v>
      </c>
      <c r="BV446" s="26" t="str">
        <f t="shared" si="41"/>
        <v>NORMAL</v>
      </c>
    </row>
    <row r="447" spans="69:74" x14ac:dyDescent="0.3">
      <c r="BQ447" s="27">
        <f t="shared" si="36"/>
        <v>0</v>
      </c>
      <c r="BR447" s="26" t="str">
        <f t="shared" si="37"/>
        <v>NORMAL</v>
      </c>
      <c r="BS447" s="27">
        <f t="shared" si="38"/>
        <v>0</v>
      </c>
      <c r="BT447" s="26" t="str">
        <f t="shared" si="39"/>
        <v>NORMAL</v>
      </c>
      <c r="BU447" s="27">
        <f t="shared" si="40"/>
        <v>0</v>
      </c>
      <c r="BV447" s="26" t="str">
        <f t="shared" si="41"/>
        <v>NORMAL</v>
      </c>
    </row>
    <row r="448" spans="69:74" x14ac:dyDescent="0.3">
      <c r="BQ448" s="27">
        <f t="shared" si="36"/>
        <v>0</v>
      </c>
      <c r="BR448" s="26" t="str">
        <f t="shared" si="37"/>
        <v>NORMAL</v>
      </c>
      <c r="BS448" s="27">
        <f t="shared" si="38"/>
        <v>0</v>
      </c>
      <c r="BT448" s="26" t="str">
        <f t="shared" si="39"/>
        <v>NORMAL</v>
      </c>
      <c r="BU448" s="27">
        <f t="shared" si="40"/>
        <v>0</v>
      </c>
      <c r="BV448" s="26" t="str">
        <f t="shared" si="41"/>
        <v>NORMAL</v>
      </c>
    </row>
    <row r="449" spans="69:74" x14ac:dyDescent="0.3">
      <c r="BQ449" s="27">
        <f t="shared" si="36"/>
        <v>0</v>
      </c>
      <c r="BR449" s="26" t="str">
        <f t="shared" si="37"/>
        <v>NORMAL</v>
      </c>
      <c r="BS449" s="27">
        <f t="shared" si="38"/>
        <v>0</v>
      </c>
      <c r="BT449" s="26" t="str">
        <f t="shared" si="39"/>
        <v>NORMAL</v>
      </c>
      <c r="BU449" s="27">
        <f t="shared" si="40"/>
        <v>0</v>
      </c>
      <c r="BV449" s="26" t="str">
        <f t="shared" si="41"/>
        <v>NORMAL</v>
      </c>
    </row>
    <row r="450" spans="69:74" x14ac:dyDescent="0.3">
      <c r="BQ450" s="27">
        <f t="shared" si="36"/>
        <v>0</v>
      </c>
      <c r="BR450" s="26" t="str">
        <f t="shared" si="37"/>
        <v>NORMAL</v>
      </c>
      <c r="BS450" s="27">
        <f t="shared" si="38"/>
        <v>0</v>
      </c>
      <c r="BT450" s="26" t="str">
        <f t="shared" si="39"/>
        <v>NORMAL</v>
      </c>
      <c r="BU450" s="27">
        <f t="shared" si="40"/>
        <v>0</v>
      </c>
      <c r="BV450" s="26" t="str">
        <f t="shared" si="41"/>
        <v>NORMAL</v>
      </c>
    </row>
    <row r="451" spans="69:74" x14ac:dyDescent="0.3">
      <c r="BQ451" s="27">
        <f t="shared" ref="BQ451:BQ514" si="42">SUM(D451:BP451)</f>
        <v>0</v>
      </c>
      <c r="BR451" s="26" t="str">
        <f t="shared" ref="BR451:BR514" si="43">IF(BQ451&gt;=143,"CLÍNICO","NORMAL")</f>
        <v>NORMAL</v>
      </c>
      <c r="BS451" s="27">
        <f t="shared" ref="BS451:BS514" si="44">SUM(F451+X451+Z451+AE451+BE451+BI451+V451+AA451+BC451+BP451+G451+N451+Q451+U451+Y451+AB451+AD451+AK451+AN451+AP451+AS451+AV451+BA451+BJ451+BN451)</f>
        <v>0</v>
      </c>
      <c r="BT451" s="26" t="str">
        <f t="shared" ref="BT451:BT514" si="45">IF(BS451&gt;=55,"CLÍNICO","NORMAL")</f>
        <v>NORMAL</v>
      </c>
      <c r="BU451" s="27">
        <f t="shared" ref="BU451:BU514" si="46">SUM(AI451+P451+AH451+AO451+AR451+BB451+BO451+E451+L451+J451+AJ451+AL451+AM451+D451+H451+W451+AQ451+AW451+BD451+BG451+BH451+BL451+O451+AC451+AX451+I451+K451+M451+R451+AF451+AG451+AT451+AY451+BF451+BM451+S451+T451+AU451+AZ451+BK451)</f>
        <v>0</v>
      </c>
      <c r="BV451" s="26" t="str">
        <f t="shared" ref="BV451:BV514" si="47">IF(BU451&gt;=77,"CLÍNICO","NORMAL")</f>
        <v>NORMAL</v>
      </c>
    </row>
    <row r="452" spans="69:74" x14ac:dyDescent="0.3">
      <c r="BQ452" s="27">
        <f t="shared" si="42"/>
        <v>0</v>
      </c>
      <c r="BR452" s="26" t="str">
        <f t="shared" si="43"/>
        <v>NORMAL</v>
      </c>
      <c r="BS452" s="27">
        <f t="shared" si="44"/>
        <v>0</v>
      </c>
      <c r="BT452" s="26" t="str">
        <f t="shared" si="45"/>
        <v>NORMAL</v>
      </c>
      <c r="BU452" s="27">
        <f t="shared" si="46"/>
        <v>0</v>
      </c>
      <c r="BV452" s="26" t="str">
        <f t="shared" si="47"/>
        <v>NORMAL</v>
      </c>
    </row>
    <row r="453" spans="69:74" x14ac:dyDescent="0.3">
      <c r="BQ453" s="27">
        <f t="shared" si="42"/>
        <v>0</v>
      </c>
      <c r="BR453" s="26" t="str">
        <f t="shared" si="43"/>
        <v>NORMAL</v>
      </c>
      <c r="BS453" s="27">
        <f t="shared" si="44"/>
        <v>0</v>
      </c>
      <c r="BT453" s="26" t="str">
        <f t="shared" si="45"/>
        <v>NORMAL</v>
      </c>
      <c r="BU453" s="27">
        <f t="shared" si="46"/>
        <v>0</v>
      </c>
      <c r="BV453" s="26" t="str">
        <f t="shared" si="47"/>
        <v>NORMAL</v>
      </c>
    </row>
    <row r="454" spans="69:74" x14ac:dyDescent="0.3">
      <c r="BQ454" s="27">
        <f t="shared" si="42"/>
        <v>0</v>
      </c>
      <c r="BR454" s="26" t="str">
        <f t="shared" si="43"/>
        <v>NORMAL</v>
      </c>
      <c r="BS454" s="27">
        <f t="shared" si="44"/>
        <v>0</v>
      </c>
      <c r="BT454" s="26" t="str">
        <f t="shared" si="45"/>
        <v>NORMAL</v>
      </c>
      <c r="BU454" s="27">
        <f t="shared" si="46"/>
        <v>0</v>
      </c>
      <c r="BV454" s="26" t="str">
        <f t="shared" si="47"/>
        <v>NORMAL</v>
      </c>
    </row>
    <row r="455" spans="69:74" x14ac:dyDescent="0.3">
      <c r="BQ455" s="27">
        <f t="shared" si="42"/>
        <v>0</v>
      </c>
      <c r="BR455" s="26" t="str">
        <f t="shared" si="43"/>
        <v>NORMAL</v>
      </c>
      <c r="BS455" s="27">
        <f t="shared" si="44"/>
        <v>0</v>
      </c>
      <c r="BT455" s="26" t="str">
        <f t="shared" si="45"/>
        <v>NORMAL</v>
      </c>
      <c r="BU455" s="27">
        <f t="shared" si="46"/>
        <v>0</v>
      </c>
      <c r="BV455" s="26" t="str">
        <f t="shared" si="47"/>
        <v>NORMAL</v>
      </c>
    </row>
    <row r="456" spans="69:74" x14ac:dyDescent="0.3">
      <c r="BQ456" s="27">
        <f t="shared" si="42"/>
        <v>0</v>
      </c>
      <c r="BR456" s="26" t="str">
        <f t="shared" si="43"/>
        <v>NORMAL</v>
      </c>
      <c r="BS456" s="27">
        <f t="shared" si="44"/>
        <v>0</v>
      </c>
      <c r="BT456" s="26" t="str">
        <f t="shared" si="45"/>
        <v>NORMAL</v>
      </c>
      <c r="BU456" s="27">
        <f t="shared" si="46"/>
        <v>0</v>
      </c>
      <c r="BV456" s="26" t="str">
        <f t="shared" si="47"/>
        <v>NORMAL</v>
      </c>
    </row>
    <row r="457" spans="69:74" x14ac:dyDescent="0.3">
      <c r="BQ457" s="27">
        <f t="shared" si="42"/>
        <v>0</v>
      </c>
      <c r="BR457" s="26" t="str">
        <f t="shared" si="43"/>
        <v>NORMAL</v>
      </c>
      <c r="BS457" s="27">
        <f t="shared" si="44"/>
        <v>0</v>
      </c>
      <c r="BT457" s="26" t="str">
        <f t="shared" si="45"/>
        <v>NORMAL</v>
      </c>
      <c r="BU457" s="27">
        <f t="shared" si="46"/>
        <v>0</v>
      </c>
      <c r="BV457" s="26" t="str">
        <f t="shared" si="47"/>
        <v>NORMAL</v>
      </c>
    </row>
    <row r="458" spans="69:74" x14ac:dyDescent="0.3">
      <c r="BQ458" s="27">
        <f t="shared" si="42"/>
        <v>0</v>
      </c>
      <c r="BR458" s="26" t="str">
        <f t="shared" si="43"/>
        <v>NORMAL</v>
      </c>
      <c r="BS458" s="27">
        <f t="shared" si="44"/>
        <v>0</v>
      </c>
      <c r="BT458" s="26" t="str">
        <f t="shared" si="45"/>
        <v>NORMAL</v>
      </c>
      <c r="BU458" s="27">
        <f t="shared" si="46"/>
        <v>0</v>
      </c>
      <c r="BV458" s="26" t="str">
        <f t="shared" si="47"/>
        <v>NORMAL</v>
      </c>
    </row>
    <row r="459" spans="69:74" x14ac:dyDescent="0.3">
      <c r="BQ459" s="27">
        <f t="shared" si="42"/>
        <v>0</v>
      </c>
      <c r="BR459" s="26" t="str">
        <f t="shared" si="43"/>
        <v>NORMAL</v>
      </c>
      <c r="BS459" s="27">
        <f t="shared" si="44"/>
        <v>0</v>
      </c>
      <c r="BT459" s="26" t="str">
        <f t="shared" si="45"/>
        <v>NORMAL</v>
      </c>
      <c r="BU459" s="27">
        <f t="shared" si="46"/>
        <v>0</v>
      </c>
      <c r="BV459" s="26" t="str">
        <f t="shared" si="47"/>
        <v>NORMAL</v>
      </c>
    </row>
    <row r="460" spans="69:74" x14ac:dyDescent="0.3">
      <c r="BQ460" s="27">
        <f t="shared" si="42"/>
        <v>0</v>
      </c>
      <c r="BR460" s="26" t="str">
        <f t="shared" si="43"/>
        <v>NORMAL</v>
      </c>
      <c r="BS460" s="27">
        <f t="shared" si="44"/>
        <v>0</v>
      </c>
      <c r="BT460" s="26" t="str">
        <f t="shared" si="45"/>
        <v>NORMAL</v>
      </c>
      <c r="BU460" s="27">
        <f t="shared" si="46"/>
        <v>0</v>
      </c>
      <c r="BV460" s="26" t="str">
        <f t="shared" si="47"/>
        <v>NORMAL</v>
      </c>
    </row>
    <row r="461" spans="69:74" x14ac:dyDescent="0.3">
      <c r="BQ461" s="27">
        <f t="shared" si="42"/>
        <v>0</v>
      </c>
      <c r="BR461" s="26" t="str">
        <f t="shared" si="43"/>
        <v>NORMAL</v>
      </c>
      <c r="BS461" s="27">
        <f t="shared" si="44"/>
        <v>0</v>
      </c>
      <c r="BT461" s="26" t="str">
        <f t="shared" si="45"/>
        <v>NORMAL</v>
      </c>
      <c r="BU461" s="27">
        <f t="shared" si="46"/>
        <v>0</v>
      </c>
      <c r="BV461" s="26" t="str">
        <f t="shared" si="47"/>
        <v>NORMAL</v>
      </c>
    </row>
    <row r="462" spans="69:74" x14ac:dyDescent="0.3">
      <c r="BQ462" s="27">
        <f t="shared" si="42"/>
        <v>0</v>
      </c>
      <c r="BR462" s="26" t="str">
        <f t="shared" si="43"/>
        <v>NORMAL</v>
      </c>
      <c r="BS462" s="27">
        <f t="shared" si="44"/>
        <v>0</v>
      </c>
      <c r="BT462" s="26" t="str">
        <f t="shared" si="45"/>
        <v>NORMAL</v>
      </c>
      <c r="BU462" s="27">
        <f t="shared" si="46"/>
        <v>0</v>
      </c>
      <c r="BV462" s="26" t="str">
        <f t="shared" si="47"/>
        <v>NORMAL</v>
      </c>
    </row>
    <row r="463" spans="69:74" x14ac:dyDescent="0.3">
      <c r="BQ463" s="27">
        <f t="shared" si="42"/>
        <v>0</v>
      </c>
      <c r="BR463" s="26" t="str">
        <f t="shared" si="43"/>
        <v>NORMAL</v>
      </c>
      <c r="BS463" s="27">
        <f t="shared" si="44"/>
        <v>0</v>
      </c>
      <c r="BT463" s="26" t="str">
        <f t="shared" si="45"/>
        <v>NORMAL</v>
      </c>
      <c r="BU463" s="27">
        <f t="shared" si="46"/>
        <v>0</v>
      </c>
      <c r="BV463" s="26" t="str">
        <f t="shared" si="47"/>
        <v>NORMAL</v>
      </c>
    </row>
    <row r="464" spans="69:74" x14ac:dyDescent="0.3">
      <c r="BQ464" s="27">
        <f t="shared" si="42"/>
        <v>0</v>
      </c>
      <c r="BR464" s="26" t="str">
        <f t="shared" si="43"/>
        <v>NORMAL</v>
      </c>
      <c r="BS464" s="27">
        <f t="shared" si="44"/>
        <v>0</v>
      </c>
      <c r="BT464" s="26" t="str">
        <f t="shared" si="45"/>
        <v>NORMAL</v>
      </c>
      <c r="BU464" s="27">
        <f t="shared" si="46"/>
        <v>0</v>
      </c>
      <c r="BV464" s="26" t="str">
        <f t="shared" si="47"/>
        <v>NORMAL</v>
      </c>
    </row>
    <row r="465" spans="69:74" x14ac:dyDescent="0.3">
      <c r="BQ465" s="27">
        <f t="shared" si="42"/>
        <v>0</v>
      </c>
      <c r="BR465" s="26" t="str">
        <f t="shared" si="43"/>
        <v>NORMAL</v>
      </c>
      <c r="BS465" s="27">
        <f t="shared" si="44"/>
        <v>0</v>
      </c>
      <c r="BT465" s="26" t="str">
        <f t="shared" si="45"/>
        <v>NORMAL</v>
      </c>
      <c r="BU465" s="27">
        <f t="shared" si="46"/>
        <v>0</v>
      </c>
      <c r="BV465" s="26" t="str">
        <f t="shared" si="47"/>
        <v>NORMAL</v>
      </c>
    </row>
    <row r="466" spans="69:74" x14ac:dyDescent="0.3">
      <c r="BQ466" s="27">
        <f t="shared" si="42"/>
        <v>0</v>
      </c>
      <c r="BR466" s="26" t="str">
        <f t="shared" si="43"/>
        <v>NORMAL</v>
      </c>
      <c r="BS466" s="27">
        <f t="shared" si="44"/>
        <v>0</v>
      </c>
      <c r="BT466" s="26" t="str">
        <f t="shared" si="45"/>
        <v>NORMAL</v>
      </c>
      <c r="BU466" s="27">
        <f t="shared" si="46"/>
        <v>0</v>
      </c>
      <c r="BV466" s="26" t="str">
        <f t="shared" si="47"/>
        <v>NORMAL</v>
      </c>
    </row>
    <row r="467" spans="69:74" x14ac:dyDescent="0.3">
      <c r="BQ467" s="27">
        <f t="shared" si="42"/>
        <v>0</v>
      </c>
      <c r="BR467" s="26" t="str">
        <f t="shared" si="43"/>
        <v>NORMAL</v>
      </c>
      <c r="BS467" s="27">
        <f t="shared" si="44"/>
        <v>0</v>
      </c>
      <c r="BT467" s="26" t="str">
        <f t="shared" si="45"/>
        <v>NORMAL</v>
      </c>
      <c r="BU467" s="27">
        <f t="shared" si="46"/>
        <v>0</v>
      </c>
      <c r="BV467" s="26" t="str">
        <f t="shared" si="47"/>
        <v>NORMAL</v>
      </c>
    </row>
    <row r="468" spans="69:74" x14ac:dyDescent="0.3">
      <c r="BQ468" s="27">
        <f t="shared" si="42"/>
        <v>0</v>
      </c>
      <c r="BR468" s="26" t="str">
        <f t="shared" si="43"/>
        <v>NORMAL</v>
      </c>
      <c r="BS468" s="27">
        <f t="shared" si="44"/>
        <v>0</v>
      </c>
      <c r="BT468" s="26" t="str">
        <f t="shared" si="45"/>
        <v>NORMAL</v>
      </c>
      <c r="BU468" s="27">
        <f t="shared" si="46"/>
        <v>0</v>
      </c>
      <c r="BV468" s="26" t="str">
        <f t="shared" si="47"/>
        <v>NORMAL</v>
      </c>
    </row>
    <row r="469" spans="69:74" x14ac:dyDescent="0.3">
      <c r="BQ469" s="27">
        <f t="shared" si="42"/>
        <v>0</v>
      </c>
      <c r="BR469" s="26" t="str">
        <f t="shared" si="43"/>
        <v>NORMAL</v>
      </c>
      <c r="BS469" s="27">
        <f t="shared" si="44"/>
        <v>0</v>
      </c>
      <c r="BT469" s="26" t="str">
        <f t="shared" si="45"/>
        <v>NORMAL</v>
      </c>
      <c r="BU469" s="27">
        <f t="shared" si="46"/>
        <v>0</v>
      </c>
      <c r="BV469" s="26" t="str">
        <f t="shared" si="47"/>
        <v>NORMAL</v>
      </c>
    </row>
    <row r="470" spans="69:74" x14ac:dyDescent="0.3">
      <c r="BQ470" s="27">
        <f t="shared" si="42"/>
        <v>0</v>
      </c>
      <c r="BR470" s="26" t="str">
        <f t="shared" si="43"/>
        <v>NORMAL</v>
      </c>
      <c r="BS470" s="27">
        <f t="shared" si="44"/>
        <v>0</v>
      </c>
      <c r="BT470" s="26" t="str">
        <f t="shared" si="45"/>
        <v>NORMAL</v>
      </c>
      <c r="BU470" s="27">
        <f t="shared" si="46"/>
        <v>0</v>
      </c>
      <c r="BV470" s="26" t="str">
        <f t="shared" si="47"/>
        <v>NORMAL</v>
      </c>
    </row>
    <row r="471" spans="69:74" x14ac:dyDescent="0.3">
      <c r="BQ471" s="27">
        <f t="shared" si="42"/>
        <v>0</v>
      </c>
      <c r="BR471" s="26" t="str">
        <f t="shared" si="43"/>
        <v>NORMAL</v>
      </c>
      <c r="BS471" s="27">
        <f t="shared" si="44"/>
        <v>0</v>
      </c>
      <c r="BT471" s="26" t="str">
        <f t="shared" si="45"/>
        <v>NORMAL</v>
      </c>
      <c r="BU471" s="27">
        <f t="shared" si="46"/>
        <v>0</v>
      </c>
      <c r="BV471" s="26" t="str">
        <f t="shared" si="47"/>
        <v>NORMAL</v>
      </c>
    </row>
    <row r="472" spans="69:74" x14ac:dyDescent="0.3">
      <c r="BQ472" s="27">
        <f t="shared" si="42"/>
        <v>0</v>
      </c>
      <c r="BR472" s="26" t="str">
        <f t="shared" si="43"/>
        <v>NORMAL</v>
      </c>
      <c r="BS472" s="27">
        <f t="shared" si="44"/>
        <v>0</v>
      </c>
      <c r="BT472" s="26" t="str">
        <f t="shared" si="45"/>
        <v>NORMAL</v>
      </c>
      <c r="BU472" s="27">
        <f t="shared" si="46"/>
        <v>0</v>
      </c>
      <c r="BV472" s="26" t="str">
        <f t="shared" si="47"/>
        <v>NORMAL</v>
      </c>
    </row>
    <row r="473" spans="69:74" x14ac:dyDescent="0.3">
      <c r="BQ473" s="27">
        <f t="shared" si="42"/>
        <v>0</v>
      </c>
      <c r="BR473" s="26" t="str">
        <f t="shared" si="43"/>
        <v>NORMAL</v>
      </c>
      <c r="BS473" s="27">
        <f t="shared" si="44"/>
        <v>0</v>
      </c>
      <c r="BT473" s="26" t="str">
        <f t="shared" si="45"/>
        <v>NORMAL</v>
      </c>
      <c r="BU473" s="27">
        <f t="shared" si="46"/>
        <v>0</v>
      </c>
      <c r="BV473" s="26" t="str">
        <f t="shared" si="47"/>
        <v>NORMAL</v>
      </c>
    </row>
    <row r="474" spans="69:74" x14ac:dyDescent="0.3">
      <c r="BQ474" s="27">
        <f t="shared" si="42"/>
        <v>0</v>
      </c>
      <c r="BR474" s="26" t="str">
        <f t="shared" si="43"/>
        <v>NORMAL</v>
      </c>
      <c r="BS474" s="27">
        <f t="shared" si="44"/>
        <v>0</v>
      </c>
      <c r="BT474" s="26" t="str">
        <f t="shared" si="45"/>
        <v>NORMAL</v>
      </c>
      <c r="BU474" s="27">
        <f t="shared" si="46"/>
        <v>0</v>
      </c>
      <c r="BV474" s="26" t="str">
        <f t="shared" si="47"/>
        <v>NORMAL</v>
      </c>
    </row>
    <row r="475" spans="69:74" x14ac:dyDescent="0.3">
      <c r="BQ475" s="27">
        <f t="shared" si="42"/>
        <v>0</v>
      </c>
      <c r="BR475" s="26" t="str">
        <f t="shared" si="43"/>
        <v>NORMAL</v>
      </c>
      <c r="BS475" s="27">
        <f t="shared" si="44"/>
        <v>0</v>
      </c>
      <c r="BT475" s="26" t="str">
        <f t="shared" si="45"/>
        <v>NORMAL</v>
      </c>
      <c r="BU475" s="27">
        <f t="shared" si="46"/>
        <v>0</v>
      </c>
      <c r="BV475" s="26" t="str">
        <f t="shared" si="47"/>
        <v>NORMAL</v>
      </c>
    </row>
    <row r="476" spans="69:74" x14ac:dyDescent="0.3">
      <c r="BQ476" s="27">
        <f t="shared" si="42"/>
        <v>0</v>
      </c>
      <c r="BR476" s="26" t="str">
        <f t="shared" si="43"/>
        <v>NORMAL</v>
      </c>
      <c r="BS476" s="27">
        <f t="shared" si="44"/>
        <v>0</v>
      </c>
      <c r="BT476" s="26" t="str">
        <f t="shared" si="45"/>
        <v>NORMAL</v>
      </c>
      <c r="BU476" s="27">
        <f t="shared" si="46"/>
        <v>0</v>
      </c>
      <c r="BV476" s="26" t="str">
        <f t="shared" si="47"/>
        <v>NORMAL</v>
      </c>
    </row>
    <row r="477" spans="69:74" x14ac:dyDescent="0.3">
      <c r="BQ477" s="27">
        <f t="shared" si="42"/>
        <v>0</v>
      </c>
      <c r="BR477" s="26" t="str">
        <f t="shared" si="43"/>
        <v>NORMAL</v>
      </c>
      <c r="BS477" s="27">
        <f t="shared" si="44"/>
        <v>0</v>
      </c>
      <c r="BT477" s="26" t="str">
        <f t="shared" si="45"/>
        <v>NORMAL</v>
      </c>
      <c r="BU477" s="27">
        <f t="shared" si="46"/>
        <v>0</v>
      </c>
      <c r="BV477" s="26" t="str">
        <f t="shared" si="47"/>
        <v>NORMAL</v>
      </c>
    </row>
    <row r="478" spans="69:74" x14ac:dyDescent="0.3">
      <c r="BQ478" s="27">
        <f t="shared" si="42"/>
        <v>0</v>
      </c>
      <c r="BR478" s="26" t="str">
        <f t="shared" si="43"/>
        <v>NORMAL</v>
      </c>
      <c r="BS478" s="27">
        <f t="shared" si="44"/>
        <v>0</v>
      </c>
      <c r="BT478" s="26" t="str">
        <f t="shared" si="45"/>
        <v>NORMAL</v>
      </c>
      <c r="BU478" s="27">
        <f t="shared" si="46"/>
        <v>0</v>
      </c>
      <c r="BV478" s="26" t="str">
        <f t="shared" si="47"/>
        <v>NORMAL</v>
      </c>
    </row>
    <row r="479" spans="69:74" x14ac:dyDescent="0.3">
      <c r="BQ479" s="27">
        <f t="shared" si="42"/>
        <v>0</v>
      </c>
      <c r="BR479" s="26" t="str">
        <f t="shared" si="43"/>
        <v>NORMAL</v>
      </c>
      <c r="BS479" s="27">
        <f t="shared" si="44"/>
        <v>0</v>
      </c>
      <c r="BT479" s="26" t="str">
        <f t="shared" si="45"/>
        <v>NORMAL</v>
      </c>
      <c r="BU479" s="27">
        <f t="shared" si="46"/>
        <v>0</v>
      </c>
      <c r="BV479" s="26" t="str">
        <f t="shared" si="47"/>
        <v>NORMAL</v>
      </c>
    </row>
    <row r="480" spans="69:74" x14ac:dyDescent="0.3">
      <c r="BQ480" s="27">
        <f t="shared" si="42"/>
        <v>0</v>
      </c>
      <c r="BR480" s="26" t="str">
        <f t="shared" si="43"/>
        <v>NORMAL</v>
      </c>
      <c r="BS480" s="27">
        <f t="shared" si="44"/>
        <v>0</v>
      </c>
      <c r="BT480" s="26" t="str">
        <f t="shared" si="45"/>
        <v>NORMAL</v>
      </c>
      <c r="BU480" s="27">
        <f t="shared" si="46"/>
        <v>0</v>
      </c>
      <c r="BV480" s="26" t="str">
        <f t="shared" si="47"/>
        <v>NORMAL</v>
      </c>
    </row>
    <row r="481" spans="69:74" x14ac:dyDescent="0.3">
      <c r="BQ481" s="27">
        <f t="shared" si="42"/>
        <v>0</v>
      </c>
      <c r="BR481" s="26" t="str">
        <f t="shared" si="43"/>
        <v>NORMAL</v>
      </c>
      <c r="BS481" s="27">
        <f t="shared" si="44"/>
        <v>0</v>
      </c>
      <c r="BT481" s="26" t="str">
        <f t="shared" si="45"/>
        <v>NORMAL</v>
      </c>
      <c r="BU481" s="27">
        <f t="shared" si="46"/>
        <v>0</v>
      </c>
      <c r="BV481" s="26" t="str">
        <f t="shared" si="47"/>
        <v>NORMAL</v>
      </c>
    </row>
    <row r="482" spans="69:74" x14ac:dyDescent="0.3">
      <c r="BQ482" s="27">
        <f t="shared" si="42"/>
        <v>0</v>
      </c>
      <c r="BR482" s="26" t="str">
        <f t="shared" si="43"/>
        <v>NORMAL</v>
      </c>
      <c r="BS482" s="27">
        <f t="shared" si="44"/>
        <v>0</v>
      </c>
      <c r="BT482" s="26" t="str">
        <f t="shared" si="45"/>
        <v>NORMAL</v>
      </c>
      <c r="BU482" s="27">
        <f t="shared" si="46"/>
        <v>0</v>
      </c>
      <c r="BV482" s="26" t="str">
        <f t="shared" si="47"/>
        <v>NORMAL</v>
      </c>
    </row>
    <row r="483" spans="69:74" x14ac:dyDescent="0.3">
      <c r="BQ483" s="27">
        <f t="shared" si="42"/>
        <v>0</v>
      </c>
      <c r="BR483" s="26" t="str">
        <f t="shared" si="43"/>
        <v>NORMAL</v>
      </c>
      <c r="BS483" s="27">
        <f t="shared" si="44"/>
        <v>0</v>
      </c>
      <c r="BT483" s="26" t="str">
        <f t="shared" si="45"/>
        <v>NORMAL</v>
      </c>
      <c r="BU483" s="27">
        <f t="shared" si="46"/>
        <v>0</v>
      </c>
      <c r="BV483" s="26" t="str">
        <f t="shared" si="47"/>
        <v>NORMAL</v>
      </c>
    </row>
    <row r="484" spans="69:74" x14ac:dyDescent="0.3">
      <c r="BQ484" s="27">
        <f t="shared" si="42"/>
        <v>0</v>
      </c>
      <c r="BR484" s="26" t="str">
        <f t="shared" si="43"/>
        <v>NORMAL</v>
      </c>
      <c r="BS484" s="27">
        <f t="shared" si="44"/>
        <v>0</v>
      </c>
      <c r="BT484" s="26" t="str">
        <f t="shared" si="45"/>
        <v>NORMAL</v>
      </c>
      <c r="BU484" s="27">
        <f t="shared" si="46"/>
        <v>0</v>
      </c>
      <c r="BV484" s="26" t="str">
        <f t="shared" si="47"/>
        <v>NORMAL</v>
      </c>
    </row>
    <row r="485" spans="69:74" x14ac:dyDescent="0.3">
      <c r="BQ485" s="27">
        <f t="shared" si="42"/>
        <v>0</v>
      </c>
      <c r="BR485" s="26" t="str">
        <f t="shared" si="43"/>
        <v>NORMAL</v>
      </c>
      <c r="BS485" s="27">
        <f t="shared" si="44"/>
        <v>0</v>
      </c>
      <c r="BT485" s="26" t="str">
        <f t="shared" si="45"/>
        <v>NORMAL</v>
      </c>
      <c r="BU485" s="27">
        <f t="shared" si="46"/>
        <v>0</v>
      </c>
      <c r="BV485" s="26" t="str">
        <f t="shared" si="47"/>
        <v>NORMAL</v>
      </c>
    </row>
    <row r="486" spans="69:74" x14ac:dyDescent="0.3">
      <c r="BQ486" s="27">
        <f t="shared" si="42"/>
        <v>0</v>
      </c>
      <c r="BR486" s="26" t="str">
        <f t="shared" si="43"/>
        <v>NORMAL</v>
      </c>
      <c r="BS486" s="27">
        <f t="shared" si="44"/>
        <v>0</v>
      </c>
      <c r="BT486" s="26" t="str">
        <f t="shared" si="45"/>
        <v>NORMAL</v>
      </c>
      <c r="BU486" s="27">
        <f t="shared" si="46"/>
        <v>0</v>
      </c>
      <c r="BV486" s="26" t="str">
        <f t="shared" si="47"/>
        <v>NORMAL</v>
      </c>
    </row>
    <row r="487" spans="69:74" x14ac:dyDescent="0.3">
      <c r="BQ487" s="27">
        <f t="shared" si="42"/>
        <v>0</v>
      </c>
      <c r="BR487" s="26" t="str">
        <f t="shared" si="43"/>
        <v>NORMAL</v>
      </c>
      <c r="BS487" s="27">
        <f t="shared" si="44"/>
        <v>0</v>
      </c>
      <c r="BT487" s="26" t="str">
        <f t="shared" si="45"/>
        <v>NORMAL</v>
      </c>
      <c r="BU487" s="27">
        <f t="shared" si="46"/>
        <v>0</v>
      </c>
      <c r="BV487" s="26" t="str">
        <f t="shared" si="47"/>
        <v>NORMAL</v>
      </c>
    </row>
    <row r="488" spans="69:74" x14ac:dyDescent="0.3">
      <c r="BQ488" s="27">
        <f t="shared" si="42"/>
        <v>0</v>
      </c>
      <c r="BR488" s="26" t="str">
        <f t="shared" si="43"/>
        <v>NORMAL</v>
      </c>
      <c r="BS488" s="27">
        <f t="shared" si="44"/>
        <v>0</v>
      </c>
      <c r="BT488" s="26" t="str">
        <f t="shared" si="45"/>
        <v>NORMAL</v>
      </c>
      <c r="BU488" s="27">
        <f t="shared" si="46"/>
        <v>0</v>
      </c>
      <c r="BV488" s="26" t="str">
        <f t="shared" si="47"/>
        <v>NORMAL</v>
      </c>
    </row>
    <row r="489" spans="69:74" x14ac:dyDescent="0.3">
      <c r="BQ489" s="27">
        <f t="shared" si="42"/>
        <v>0</v>
      </c>
      <c r="BR489" s="26" t="str">
        <f t="shared" si="43"/>
        <v>NORMAL</v>
      </c>
      <c r="BS489" s="27">
        <f t="shared" si="44"/>
        <v>0</v>
      </c>
      <c r="BT489" s="26" t="str">
        <f t="shared" si="45"/>
        <v>NORMAL</v>
      </c>
      <c r="BU489" s="27">
        <f t="shared" si="46"/>
        <v>0</v>
      </c>
      <c r="BV489" s="26" t="str">
        <f t="shared" si="47"/>
        <v>NORMAL</v>
      </c>
    </row>
    <row r="490" spans="69:74" x14ac:dyDescent="0.3">
      <c r="BQ490" s="27">
        <f t="shared" si="42"/>
        <v>0</v>
      </c>
      <c r="BR490" s="26" t="str">
        <f t="shared" si="43"/>
        <v>NORMAL</v>
      </c>
      <c r="BS490" s="27">
        <f t="shared" si="44"/>
        <v>0</v>
      </c>
      <c r="BT490" s="26" t="str">
        <f t="shared" si="45"/>
        <v>NORMAL</v>
      </c>
      <c r="BU490" s="27">
        <f t="shared" si="46"/>
        <v>0</v>
      </c>
      <c r="BV490" s="26" t="str">
        <f t="shared" si="47"/>
        <v>NORMAL</v>
      </c>
    </row>
    <row r="491" spans="69:74" x14ac:dyDescent="0.3">
      <c r="BQ491" s="27">
        <f t="shared" si="42"/>
        <v>0</v>
      </c>
      <c r="BR491" s="26" t="str">
        <f t="shared" si="43"/>
        <v>NORMAL</v>
      </c>
      <c r="BS491" s="27">
        <f t="shared" si="44"/>
        <v>0</v>
      </c>
      <c r="BT491" s="26" t="str">
        <f t="shared" si="45"/>
        <v>NORMAL</v>
      </c>
      <c r="BU491" s="27">
        <f t="shared" si="46"/>
        <v>0</v>
      </c>
      <c r="BV491" s="26" t="str">
        <f t="shared" si="47"/>
        <v>NORMAL</v>
      </c>
    </row>
    <row r="492" spans="69:74" x14ac:dyDescent="0.3">
      <c r="BQ492" s="27">
        <f t="shared" si="42"/>
        <v>0</v>
      </c>
      <c r="BR492" s="26" t="str">
        <f t="shared" si="43"/>
        <v>NORMAL</v>
      </c>
      <c r="BS492" s="27">
        <f t="shared" si="44"/>
        <v>0</v>
      </c>
      <c r="BT492" s="26" t="str">
        <f t="shared" si="45"/>
        <v>NORMAL</v>
      </c>
      <c r="BU492" s="27">
        <f t="shared" si="46"/>
        <v>0</v>
      </c>
      <c r="BV492" s="26" t="str">
        <f t="shared" si="47"/>
        <v>NORMAL</v>
      </c>
    </row>
    <row r="493" spans="69:74" x14ac:dyDescent="0.3">
      <c r="BQ493" s="27">
        <f t="shared" si="42"/>
        <v>0</v>
      </c>
      <c r="BR493" s="26" t="str">
        <f t="shared" si="43"/>
        <v>NORMAL</v>
      </c>
      <c r="BS493" s="27">
        <f t="shared" si="44"/>
        <v>0</v>
      </c>
      <c r="BT493" s="26" t="str">
        <f t="shared" si="45"/>
        <v>NORMAL</v>
      </c>
      <c r="BU493" s="27">
        <f t="shared" si="46"/>
        <v>0</v>
      </c>
      <c r="BV493" s="26" t="str">
        <f t="shared" si="47"/>
        <v>NORMAL</v>
      </c>
    </row>
    <row r="494" spans="69:74" x14ac:dyDescent="0.3">
      <c r="BQ494" s="27">
        <f t="shared" si="42"/>
        <v>0</v>
      </c>
      <c r="BR494" s="26" t="str">
        <f t="shared" si="43"/>
        <v>NORMAL</v>
      </c>
      <c r="BS494" s="27">
        <f t="shared" si="44"/>
        <v>0</v>
      </c>
      <c r="BT494" s="26" t="str">
        <f t="shared" si="45"/>
        <v>NORMAL</v>
      </c>
      <c r="BU494" s="27">
        <f t="shared" si="46"/>
        <v>0</v>
      </c>
      <c r="BV494" s="26" t="str">
        <f t="shared" si="47"/>
        <v>NORMAL</v>
      </c>
    </row>
    <row r="495" spans="69:74" x14ac:dyDescent="0.3">
      <c r="BQ495" s="27">
        <f t="shared" si="42"/>
        <v>0</v>
      </c>
      <c r="BR495" s="26" t="str">
        <f t="shared" si="43"/>
        <v>NORMAL</v>
      </c>
      <c r="BS495" s="27">
        <f t="shared" si="44"/>
        <v>0</v>
      </c>
      <c r="BT495" s="26" t="str">
        <f t="shared" si="45"/>
        <v>NORMAL</v>
      </c>
      <c r="BU495" s="27">
        <f t="shared" si="46"/>
        <v>0</v>
      </c>
      <c r="BV495" s="26" t="str">
        <f t="shared" si="47"/>
        <v>NORMAL</v>
      </c>
    </row>
    <row r="496" spans="69:74" x14ac:dyDescent="0.3">
      <c r="BQ496" s="27">
        <f t="shared" si="42"/>
        <v>0</v>
      </c>
      <c r="BR496" s="26" t="str">
        <f t="shared" si="43"/>
        <v>NORMAL</v>
      </c>
      <c r="BS496" s="27">
        <f t="shared" si="44"/>
        <v>0</v>
      </c>
      <c r="BT496" s="26" t="str">
        <f t="shared" si="45"/>
        <v>NORMAL</v>
      </c>
      <c r="BU496" s="27">
        <f t="shared" si="46"/>
        <v>0</v>
      </c>
      <c r="BV496" s="26" t="str">
        <f t="shared" si="47"/>
        <v>NORMAL</v>
      </c>
    </row>
    <row r="497" spans="69:74" x14ac:dyDescent="0.3">
      <c r="BQ497" s="27">
        <f t="shared" si="42"/>
        <v>0</v>
      </c>
      <c r="BR497" s="26" t="str">
        <f t="shared" si="43"/>
        <v>NORMAL</v>
      </c>
      <c r="BS497" s="27">
        <f t="shared" si="44"/>
        <v>0</v>
      </c>
      <c r="BT497" s="26" t="str">
        <f t="shared" si="45"/>
        <v>NORMAL</v>
      </c>
      <c r="BU497" s="27">
        <f t="shared" si="46"/>
        <v>0</v>
      </c>
      <c r="BV497" s="26" t="str">
        <f t="shared" si="47"/>
        <v>NORMAL</v>
      </c>
    </row>
    <row r="498" spans="69:74" x14ac:dyDescent="0.3">
      <c r="BQ498" s="27">
        <f t="shared" si="42"/>
        <v>0</v>
      </c>
      <c r="BR498" s="26" t="str">
        <f t="shared" si="43"/>
        <v>NORMAL</v>
      </c>
      <c r="BS498" s="27">
        <f t="shared" si="44"/>
        <v>0</v>
      </c>
      <c r="BT498" s="26" t="str">
        <f t="shared" si="45"/>
        <v>NORMAL</v>
      </c>
      <c r="BU498" s="27">
        <f t="shared" si="46"/>
        <v>0</v>
      </c>
      <c r="BV498" s="26" t="str">
        <f t="shared" si="47"/>
        <v>NORMAL</v>
      </c>
    </row>
    <row r="499" spans="69:74" x14ac:dyDescent="0.3">
      <c r="BQ499" s="27">
        <f t="shared" si="42"/>
        <v>0</v>
      </c>
      <c r="BR499" s="26" t="str">
        <f t="shared" si="43"/>
        <v>NORMAL</v>
      </c>
      <c r="BS499" s="27">
        <f t="shared" si="44"/>
        <v>0</v>
      </c>
      <c r="BT499" s="26" t="str">
        <f t="shared" si="45"/>
        <v>NORMAL</v>
      </c>
      <c r="BU499" s="27">
        <f t="shared" si="46"/>
        <v>0</v>
      </c>
      <c r="BV499" s="26" t="str">
        <f t="shared" si="47"/>
        <v>NORMAL</v>
      </c>
    </row>
    <row r="500" spans="69:74" x14ac:dyDescent="0.3">
      <c r="BQ500" s="27">
        <f t="shared" si="42"/>
        <v>0</v>
      </c>
      <c r="BR500" s="26" t="str">
        <f t="shared" si="43"/>
        <v>NORMAL</v>
      </c>
      <c r="BS500" s="27">
        <f t="shared" si="44"/>
        <v>0</v>
      </c>
      <c r="BT500" s="26" t="str">
        <f t="shared" si="45"/>
        <v>NORMAL</v>
      </c>
      <c r="BU500" s="27">
        <f t="shared" si="46"/>
        <v>0</v>
      </c>
      <c r="BV500" s="26" t="str">
        <f t="shared" si="47"/>
        <v>NORMAL</v>
      </c>
    </row>
    <row r="501" spans="69:74" x14ac:dyDescent="0.3">
      <c r="BQ501" s="27">
        <f t="shared" si="42"/>
        <v>0</v>
      </c>
      <c r="BR501" s="26" t="str">
        <f t="shared" si="43"/>
        <v>NORMAL</v>
      </c>
      <c r="BS501" s="27">
        <f t="shared" si="44"/>
        <v>0</v>
      </c>
      <c r="BT501" s="26" t="str">
        <f t="shared" si="45"/>
        <v>NORMAL</v>
      </c>
      <c r="BU501" s="27">
        <f t="shared" si="46"/>
        <v>0</v>
      </c>
      <c r="BV501" s="26" t="str">
        <f t="shared" si="47"/>
        <v>NORMAL</v>
      </c>
    </row>
    <row r="502" spans="69:74" x14ac:dyDescent="0.3">
      <c r="BQ502" s="27">
        <f t="shared" si="42"/>
        <v>0</v>
      </c>
      <c r="BR502" s="26" t="str">
        <f t="shared" si="43"/>
        <v>NORMAL</v>
      </c>
      <c r="BS502" s="27">
        <f t="shared" si="44"/>
        <v>0</v>
      </c>
      <c r="BT502" s="26" t="str">
        <f t="shared" si="45"/>
        <v>NORMAL</v>
      </c>
      <c r="BU502" s="27">
        <f t="shared" si="46"/>
        <v>0</v>
      </c>
      <c r="BV502" s="26" t="str">
        <f t="shared" si="47"/>
        <v>NORMAL</v>
      </c>
    </row>
    <row r="503" spans="69:74" x14ac:dyDescent="0.3">
      <c r="BQ503" s="27">
        <f t="shared" si="42"/>
        <v>0</v>
      </c>
      <c r="BR503" s="26" t="str">
        <f t="shared" si="43"/>
        <v>NORMAL</v>
      </c>
      <c r="BS503" s="27">
        <f t="shared" si="44"/>
        <v>0</v>
      </c>
      <c r="BT503" s="26" t="str">
        <f t="shared" si="45"/>
        <v>NORMAL</v>
      </c>
      <c r="BU503" s="27">
        <f t="shared" si="46"/>
        <v>0</v>
      </c>
      <c r="BV503" s="26" t="str">
        <f t="shared" si="47"/>
        <v>NORMAL</v>
      </c>
    </row>
    <row r="504" spans="69:74" x14ac:dyDescent="0.3">
      <c r="BQ504" s="27">
        <f t="shared" si="42"/>
        <v>0</v>
      </c>
      <c r="BR504" s="26" t="str">
        <f t="shared" si="43"/>
        <v>NORMAL</v>
      </c>
      <c r="BS504" s="27">
        <f t="shared" si="44"/>
        <v>0</v>
      </c>
      <c r="BT504" s="26" t="str">
        <f t="shared" si="45"/>
        <v>NORMAL</v>
      </c>
      <c r="BU504" s="27">
        <f t="shared" si="46"/>
        <v>0</v>
      </c>
      <c r="BV504" s="26" t="str">
        <f t="shared" si="47"/>
        <v>NORMAL</v>
      </c>
    </row>
    <row r="505" spans="69:74" x14ac:dyDescent="0.3">
      <c r="BQ505" s="27">
        <f t="shared" si="42"/>
        <v>0</v>
      </c>
      <c r="BR505" s="26" t="str">
        <f t="shared" si="43"/>
        <v>NORMAL</v>
      </c>
      <c r="BS505" s="27">
        <f t="shared" si="44"/>
        <v>0</v>
      </c>
      <c r="BT505" s="26" t="str">
        <f t="shared" si="45"/>
        <v>NORMAL</v>
      </c>
      <c r="BU505" s="27">
        <f t="shared" si="46"/>
        <v>0</v>
      </c>
      <c r="BV505" s="26" t="str">
        <f t="shared" si="47"/>
        <v>NORMAL</v>
      </c>
    </row>
    <row r="506" spans="69:74" x14ac:dyDescent="0.3">
      <c r="BQ506" s="27">
        <f t="shared" si="42"/>
        <v>0</v>
      </c>
      <c r="BR506" s="26" t="str">
        <f t="shared" si="43"/>
        <v>NORMAL</v>
      </c>
      <c r="BS506" s="27">
        <f t="shared" si="44"/>
        <v>0</v>
      </c>
      <c r="BT506" s="26" t="str">
        <f t="shared" si="45"/>
        <v>NORMAL</v>
      </c>
      <c r="BU506" s="27">
        <f t="shared" si="46"/>
        <v>0</v>
      </c>
      <c r="BV506" s="26" t="str">
        <f t="shared" si="47"/>
        <v>NORMAL</v>
      </c>
    </row>
    <row r="507" spans="69:74" x14ac:dyDescent="0.3">
      <c r="BQ507" s="27">
        <f t="shared" si="42"/>
        <v>0</v>
      </c>
      <c r="BR507" s="26" t="str">
        <f t="shared" si="43"/>
        <v>NORMAL</v>
      </c>
      <c r="BS507" s="27">
        <f t="shared" si="44"/>
        <v>0</v>
      </c>
      <c r="BT507" s="26" t="str">
        <f t="shared" si="45"/>
        <v>NORMAL</v>
      </c>
      <c r="BU507" s="27">
        <f t="shared" si="46"/>
        <v>0</v>
      </c>
      <c r="BV507" s="26" t="str">
        <f t="shared" si="47"/>
        <v>NORMAL</v>
      </c>
    </row>
    <row r="508" spans="69:74" x14ac:dyDescent="0.3">
      <c r="BQ508" s="27">
        <f t="shared" si="42"/>
        <v>0</v>
      </c>
      <c r="BR508" s="26" t="str">
        <f t="shared" si="43"/>
        <v>NORMAL</v>
      </c>
      <c r="BS508" s="27">
        <f t="shared" si="44"/>
        <v>0</v>
      </c>
      <c r="BT508" s="26" t="str">
        <f t="shared" si="45"/>
        <v>NORMAL</v>
      </c>
      <c r="BU508" s="27">
        <f t="shared" si="46"/>
        <v>0</v>
      </c>
      <c r="BV508" s="26" t="str">
        <f t="shared" si="47"/>
        <v>NORMAL</v>
      </c>
    </row>
    <row r="509" spans="69:74" x14ac:dyDescent="0.3">
      <c r="BQ509" s="27">
        <f t="shared" si="42"/>
        <v>0</v>
      </c>
      <c r="BR509" s="26" t="str">
        <f t="shared" si="43"/>
        <v>NORMAL</v>
      </c>
      <c r="BS509" s="27">
        <f t="shared" si="44"/>
        <v>0</v>
      </c>
      <c r="BT509" s="26" t="str">
        <f t="shared" si="45"/>
        <v>NORMAL</v>
      </c>
      <c r="BU509" s="27">
        <f t="shared" si="46"/>
        <v>0</v>
      </c>
      <c r="BV509" s="26" t="str">
        <f t="shared" si="47"/>
        <v>NORMAL</v>
      </c>
    </row>
    <row r="510" spans="69:74" x14ac:dyDescent="0.3">
      <c r="BQ510" s="27">
        <f t="shared" si="42"/>
        <v>0</v>
      </c>
      <c r="BR510" s="26" t="str">
        <f t="shared" si="43"/>
        <v>NORMAL</v>
      </c>
      <c r="BS510" s="27">
        <f t="shared" si="44"/>
        <v>0</v>
      </c>
      <c r="BT510" s="26" t="str">
        <f t="shared" si="45"/>
        <v>NORMAL</v>
      </c>
      <c r="BU510" s="27">
        <f t="shared" si="46"/>
        <v>0</v>
      </c>
      <c r="BV510" s="26" t="str">
        <f t="shared" si="47"/>
        <v>NORMAL</v>
      </c>
    </row>
    <row r="511" spans="69:74" x14ac:dyDescent="0.3">
      <c r="BQ511" s="27">
        <f t="shared" si="42"/>
        <v>0</v>
      </c>
      <c r="BR511" s="26" t="str">
        <f t="shared" si="43"/>
        <v>NORMAL</v>
      </c>
      <c r="BS511" s="27">
        <f t="shared" si="44"/>
        <v>0</v>
      </c>
      <c r="BT511" s="26" t="str">
        <f t="shared" si="45"/>
        <v>NORMAL</v>
      </c>
      <c r="BU511" s="27">
        <f t="shared" si="46"/>
        <v>0</v>
      </c>
      <c r="BV511" s="26" t="str">
        <f t="shared" si="47"/>
        <v>NORMAL</v>
      </c>
    </row>
    <row r="512" spans="69:74" x14ac:dyDescent="0.3">
      <c r="BQ512" s="27">
        <f t="shared" si="42"/>
        <v>0</v>
      </c>
      <c r="BR512" s="26" t="str">
        <f t="shared" si="43"/>
        <v>NORMAL</v>
      </c>
      <c r="BS512" s="27">
        <f t="shared" si="44"/>
        <v>0</v>
      </c>
      <c r="BT512" s="26" t="str">
        <f t="shared" si="45"/>
        <v>NORMAL</v>
      </c>
      <c r="BU512" s="27">
        <f t="shared" si="46"/>
        <v>0</v>
      </c>
      <c r="BV512" s="26" t="str">
        <f t="shared" si="47"/>
        <v>NORMAL</v>
      </c>
    </row>
    <row r="513" spans="69:74" x14ac:dyDescent="0.3">
      <c r="BQ513" s="27">
        <f t="shared" si="42"/>
        <v>0</v>
      </c>
      <c r="BR513" s="26" t="str">
        <f t="shared" si="43"/>
        <v>NORMAL</v>
      </c>
      <c r="BS513" s="27">
        <f t="shared" si="44"/>
        <v>0</v>
      </c>
      <c r="BT513" s="26" t="str">
        <f t="shared" si="45"/>
        <v>NORMAL</v>
      </c>
      <c r="BU513" s="27">
        <f t="shared" si="46"/>
        <v>0</v>
      </c>
      <c r="BV513" s="26" t="str">
        <f t="shared" si="47"/>
        <v>NORMAL</v>
      </c>
    </row>
    <row r="514" spans="69:74" x14ac:dyDescent="0.3">
      <c r="BQ514" s="27">
        <f t="shared" si="42"/>
        <v>0</v>
      </c>
      <c r="BR514" s="26" t="str">
        <f t="shared" si="43"/>
        <v>NORMAL</v>
      </c>
      <c r="BS514" s="27">
        <f t="shared" si="44"/>
        <v>0</v>
      </c>
      <c r="BT514" s="26" t="str">
        <f t="shared" si="45"/>
        <v>NORMAL</v>
      </c>
      <c r="BU514" s="27">
        <f t="shared" si="46"/>
        <v>0</v>
      </c>
      <c r="BV514" s="26" t="str">
        <f t="shared" si="47"/>
        <v>NORMAL</v>
      </c>
    </row>
    <row r="515" spans="69:74" x14ac:dyDescent="0.3">
      <c r="BQ515" s="27">
        <f t="shared" ref="BQ515:BQ578" si="48">SUM(D515:BP515)</f>
        <v>0</v>
      </c>
      <c r="BR515" s="26" t="str">
        <f t="shared" ref="BR515:BR578" si="49">IF(BQ515&gt;=143,"CLÍNICO","NORMAL")</f>
        <v>NORMAL</v>
      </c>
      <c r="BS515" s="27">
        <f t="shared" ref="BS515:BS578" si="50">SUM(F515+X515+Z515+AE515+BE515+BI515+V515+AA515+BC515+BP515+G515+N515+Q515+U515+Y515+AB515+AD515+AK515+AN515+AP515+AS515+AV515+BA515+BJ515+BN515)</f>
        <v>0</v>
      </c>
      <c r="BT515" s="26" t="str">
        <f t="shared" ref="BT515:BT578" si="51">IF(BS515&gt;=55,"CLÍNICO","NORMAL")</f>
        <v>NORMAL</v>
      </c>
      <c r="BU515" s="27">
        <f t="shared" ref="BU515:BU578" si="52">SUM(AI515+P515+AH515+AO515+AR515+BB515+BO515+E515+L515+J515+AJ515+AL515+AM515+D515+H515+W515+AQ515+AW515+BD515+BG515+BH515+BL515+O515+AC515+AX515+I515+K515+M515+R515+AF515+AG515+AT515+AY515+BF515+BM515+S515+T515+AU515+AZ515+BK515)</f>
        <v>0</v>
      </c>
      <c r="BV515" s="26" t="str">
        <f t="shared" ref="BV515:BV578" si="53">IF(BU515&gt;=77,"CLÍNICO","NORMAL")</f>
        <v>NORMAL</v>
      </c>
    </row>
    <row r="516" spans="69:74" x14ac:dyDescent="0.3">
      <c r="BQ516" s="27">
        <f t="shared" si="48"/>
        <v>0</v>
      </c>
      <c r="BR516" s="26" t="str">
        <f t="shared" si="49"/>
        <v>NORMAL</v>
      </c>
      <c r="BS516" s="27">
        <f t="shared" si="50"/>
        <v>0</v>
      </c>
      <c r="BT516" s="26" t="str">
        <f t="shared" si="51"/>
        <v>NORMAL</v>
      </c>
      <c r="BU516" s="27">
        <f t="shared" si="52"/>
        <v>0</v>
      </c>
      <c r="BV516" s="26" t="str">
        <f t="shared" si="53"/>
        <v>NORMAL</v>
      </c>
    </row>
    <row r="517" spans="69:74" x14ac:dyDescent="0.3">
      <c r="BQ517" s="27">
        <f t="shared" si="48"/>
        <v>0</v>
      </c>
      <c r="BR517" s="26" t="str">
        <f t="shared" si="49"/>
        <v>NORMAL</v>
      </c>
      <c r="BS517" s="27">
        <f t="shared" si="50"/>
        <v>0</v>
      </c>
      <c r="BT517" s="26" t="str">
        <f t="shared" si="51"/>
        <v>NORMAL</v>
      </c>
      <c r="BU517" s="27">
        <f t="shared" si="52"/>
        <v>0</v>
      </c>
      <c r="BV517" s="26" t="str">
        <f t="shared" si="53"/>
        <v>NORMAL</v>
      </c>
    </row>
    <row r="518" spans="69:74" x14ac:dyDescent="0.3">
      <c r="BQ518" s="27">
        <f t="shared" si="48"/>
        <v>0</v>
      </c>
      <c r="BR518" s="26" t="str">
        <f t="shared" si="49"/>
        <v>NORMAL</v>
      </c>
      <c r="BS518" s="27">
        <f t="shared" si="50"/>
        <v>0</v>
      </c>
      <c r="BT518" s="26" t="str">
        <f t="shared" si="51"/>
        <v>NORMAL</v>
      </c>
      <c r="BU518" s="27">
        <f t="shared" si="52"/>
        <v>0</v>
      </c>
      <c r="BV518" s="26" t="str">
        <f t="shared" si="53"/>
        <v>NORMAL</v>
      </c>
    </row>
    <row r="519" spans="69:74" x14ac:dyDescent="0.3">
      <c r="BQ519" s="27">
        <f t="shared" si="48"/>
        <v>0</v>
      </c>
      <c r="BR519" s="26" t="str">
        <f t="shared" si="49"/>
        <v>NORMAL</v>
      </c>
      <c r="BS519" s="27">
        <f t="shared" si="50"/>
        <v>0</v>
      </c>
      <c r="BT519" s="26" t="str">
        <f t="shared" si="51"/>
        <v>NORMAL</v>
      </c>
      <c r="BU519" s="27">
        <f t="shared" si="52"/>
        <v>0</v>
      </c>
      <c r="BV519" s="26" t="str">
        <f t="shared" si="53"/>
        <v>NORMAL</v>
      </c>
    </row>
    <row r="520" spans="69:74" x14ac:dyDescent="0.3">
      <c r="BQ520" s="27">
        <f t="shared" si="48"/>
        <v>0</v>
      </c>
      <c r="BR520" s="26" t="str">
        <f t="shared" si="49"/>
        <v>NORMAL</v>
      </c>
      <c r="BS520" s="27">
        <f t="shared" si="50"/>
        <v>0</v>
      </c>
      <c r="BT520" s="26" t="str">
        <f t="shared" si="51"/>
        <v>NORMAL</v>
      </c>
      <c r="BU520" s="27">
        <f t="shared" si="52"/>
        <v>0</v>
      </c>
      <c r="BV520" s="26" t="str">
        <f t="shared" si="53"/>
        <v>NORMAL</v>
      </c>
    </row>
    <row r="521" spans="69:74" x14ac:dyDescent="0.3">
      <c r="BQ521" s="27">
        <f t="shared" si="48"/>
        <v>0</v>
      </c>
      <c r="BR521" s="26" t="str">
        <f t="shared" si="49"/>
        <v>NORMAL</v>
      </c>
      <c r="BS521" s="27">
        <f t="shared" si="50"/>
        <v>0</v>
      </c>
      <c r="BT521" s="26" t="str">
        <f t="shared" si="51"/>
        <v>NORMAL</v>
      </c>
      <c r="BU521" s="27">
        <f t="shared" si="52"/>
        <v>0</v>
      </c>
      <c r="BV521" s="26" t="str">
        <f t="shared" si="53"/>
        <v>NORMAL</v>
      </c>
    </row>
    <row r="522" spans="69:74" x14ac:dyDescent="0.3">
      <c r="BQ522" s="27">
        <f t="shared" si="48"/>
        <v>0</v>
      </c>
      <c r="BR522" s="26" t="str">
        <f t="shared" si="49"/>
        <v>NORMAL</v>
      </c>
      <c r="BS522" s="27">
        <f t="shared" si="50"/>
        <v>0</v>
      </c>
      <c r="BT522" s="26" t="str">
        <f t="shared" si="51"/>
        <v>NORMAL</v>
      </c>
      <c r="BU522" s="27">
        <f t="shared" si="52"/>
        <v>0</v>
      </c>
      <c r="BV522" s="26" t="str">
        <f t="shared" si="53"/>
        <v>NORMAL</v>
      </c>
    </row>
    <row r="523" spans="69:74" x14ac:dyDescent="0.3">
      <c r="BQ523" s="27">
        <f t="shared" si="48"/>
        <v>0</v>
      </c>
      <c r="BR523" s="26" t="str">
        <f t="shared" si="49"/>
        <v>NORMAL</v>
      </c>
      <c r="BS523" s="27">
        <f t="shared" si="50"/>
        <v>0</v>
      </c>
      <c r="BT523" s="26" t="str">
        <f t="shared" si="51"/>
        <v>NORMAL</v>
      </c>
      <c r="BU523" s="27">
        <f t="shared" si="52"/>
        <v>0</v>
      </c>
      <c r="BV523" s="26" t="str">
        <f t="shared" si="53"/>
        <v>NORMAL</v>
      </c>
    </row>
    <row r="524" spans="69:74" x14ac:dyDescent="0.3">
      <c r="BQ524" s="27">
        <f t="shared" si="48"/>
        <v>0</v>
      </c>
      <c r="BR524" s="26" t="str">
        <f t="shared" si="49"/>
        <v>NORMAL</v>
      </c>
      <c r="BS524" s="27">
        <f t="shared" si="50"/>
        <v>0</v>
      </c>
      <c r="BT524" s="26" t="str">
        <f t="shared" si="51"/>
        <v>NORMAL</v>
      </c>
      <c r="BU524" s="27">
        <f t="shared" si="52"/>
        <v>0</v>
      </c>
      <c r="BV524" s="26" t="str">
        <f t="shared" si="53"/>
        <v>NORMAL</v>
      </c>
    </row>
    <row r="525" spans="69:74" x14ac:dyDescent="0.3">
      <c r="BQ525" s="27">
        <f t="shared" si="48"/>
        <v>0</v>
      </c>
      <c r="BR525" s="26" t="str">
        <f t="shared" si="49"/>
        <v>NORMAL</v>
      </c>
      <c r="BS525" s="27">
        <f t="shared" si="50"/>
        <v>0</v>
      </c>
      <c r="BT525" s="26" t="str">
        <f t="shared" si="51"/>
        <v>NORMAL</v>
      </c>
      <c r="BU525" s="27">
        <f t="shared" si="52"/>
        <v>0</v>
      </c>
      <c r="BV525" s="26" t="str">
        <f t="shared" si="53"/>
        <v>NORMAL</v>
      </c>
    </row>
    <row r="526" spans="69:74" x14ac:dyDescent="0.3">
      <c r="BQ526" s="27">
        <f t="shared" si="48"/>
        <v>0</v>
      </c>
      <c r="BR526" s="26" t="str">
        <f t="shared" si="49"/>
        <v>NORMAL</v>
      </c>
      <c r="BS526" s="27">
        <f t="shared" si="50"/>
        <v>0</v>
      </c>
      <c r="BT526" s="26" t="str">
        <f t="shared" si="51"/>
        <v>NORMAL</v>
      </c>
      <c r="BU526" s="27">
        <f t="shared" si="52"/>
        <v>0</v>
      </c>
      <c r="BV526" s="26" t="str">
        <f t="shared" si="53"/>
        <v>NORMAL</v>
      </c>
    </row>
    <row r="527" spans="69:74" x14ac:dyDescent="0.3">
      <c r="BQ527" s="27">
        <f t="shared" si="48"/>
        <v>0</v>
      </c>
      <c r="BR527" s="26" t="str">
        <f t="shared" si="49"/>
        <v>NORMAL</v>
      </c>
      <c r="BS527" s="27">
        <f t="shared" si="50"/>
        <v>0</v>
      </c>
      <c r="BT527" s="26" t="str">
        <f t="shared" si="51"/>
        <v>NORMAL</v>
      </c>
      <c r="BU527" s="27">
        <f t="shared" si="52"/>
        <v>0</v>
      </c>
      <c r="BV527" s="26" t="str">
        <f t="shared" si="53"/>
        <v>NORMAL</v>
      </c>
    </row>
    <row r="528" spans="69:74" x14ac:dyDescent="0.3">
      <c r="BQ528" s="27">
        <f t="shared" si="48"/>
        <v>0</v>
      </c>
      <c r="BR528" s="26" t="str">
        <f t="shared" si="49"/>
        <v>NORMAL</v>
      </c>
      <c r="BS528" s="27">
        <f t="shared" si="50"/>
        <v>0</v>
      </c>
      <c r="BT528" s="26" t="str">
        <f t="shared" si="51"/>
        <v>NORMAL</v>
      </c>
      <c r="BU528" s="27">
        <f t="shared" si="52"/>
        <v>0</v>
      </c>
      <c r="BV528" s="26" t="str">
        <f t="shared" si="53"/>
        <v>NORMAL</v>
      </c>
    </row>
    <row r="529" spans="69:74" x14ac:dyDescent="0.3">
      <c r="BQ529" s="27">
        <f t="shared" si="48"/>
        <v>0</v>
      </c>
      <c r="BR529" s="26" t="str">
        <f t="shared" si="49"/>
        <v>NORMAL</v>
      </c>
      <c r="BS529" s="27">
        <f t="shared" si="50"/>
        <v>0</v>
      </c>
      <c r="BT529" s="26" t="str">
        <f t="shared" si="51"/>
        <v>NORMAL</v>
      </c>
      <c r="BU529" s="27">
        <f t="shared" si="52"/>
        <v>0</v>
      </c>
      <c r="BV529" s="26" t="str">
        <f t="shared" si="53"/>
        <v>NORMAL</v>
      </c>
    </row>
    <row r="530" spans="69:74" x14ac:dyDescent="0.3">
      <c r="BQ530" s="27">
        <f t="shared" si="48"/>
        <v>0</v>
      </c>
      <c r="BR530" s="26" t="str">
        <f t="shared" si="49"/>
        <v>NORMAL</v>
      </c>
      <c r="BS530" s="27">
        <f t="shared" si="50"/>
        <v>0</v>
      </c>
      <c r="BT530" s="26" t="str">
        <f t="shared" si="51"/>
        <v>NORMAL</v>
      </c>
      <c r="BU530" s="27">
        <f t="shared" si="52"/>
        <v>0</v>
      </c>
      <c r="BV530" s="26" t="str">
        <f t="shared" si="53"/>
        <v>NORMAL</v>
      </c>
    </row>
    <row r="531" spans="69:74" x14ac:dyDescent="0.3">
      <c r="BQ531" s="27">
        <f t="shared" si="48"/>
        <v>0</v>
      </c>
      <c r="BR531" s="26" t="str">
        <f t="shared" si="49"/>
        <v>NORMAL</v>
      </c>
      <c r="BS531" s="27">
        <f t="shared" si="50"/>
        <v>0</v>
      </c>
      <c r="BT531" s="26" t="str">
        <f t="shared" si="51"/>
        <v>NORMAL</v>
      </c>
      <c r="BU531" s="27">
        <f t="shared" si="52"/>
        <v>0</v>
      </c>
      <c r="BV531" s="26" t="str">
        <f t="shared" si="53"/>
        <v>NORMAL</v>
      </c>
    </row>
    <row r="532" spans="69:74" x14ac:dyDescent="0.3">
      <c r="BQ532" s="27">
        <f t="shared" si="48"/>
        <v>0</v>
      </c>
      <c r="BR532" s="26" t="str">
        <f t="shared" si="49"/>
        <v>NORMAL</v>
      </c>
      <c r="BS532" s="27">
        <f t="shared" si="50"/>
        <v>0</v>
      </c>
      <c r="BT532" s="26" t="str">
        <f t="shared" si="51"/>
        <v>NORMAL</v>
      </c>
      <c r="BU532" s="27">
        <f t="shared" si="52"/>
        <v>0</v>
      </c>
      <c r="BV532" s="26" t="str">
        <f t="shared" si="53"/>
        <v>NORMAL</v>
      </c>
    </row>
    <row r="533" spans="69:74" x14ac:dyDescent="0.3">
      <c r="BQ533" s="27">
        <f t="shared" si="48"/>
        <v>0</v>
      </c>
      <c r="BR533" s="26" t="str">
        <f t="shared" si="49"/>
        <v>NORMAL</v>
      </c>
      <c r="BS533" s="27">
        <f t="shared" si="50"/>
        <v>0</v>
      </c>
      <c r="BT533" s="26" t="str">
        <f t="shared" si="51"/>
        <v>NORMAL</v>
      </c>
      <c r="BU533" s="27">
        <f t="shared" si="52"/>
        <v>0</v>
      </c>
      <c r="BV533" s="26" t="str">
        <f t="shared" si="53"/>
        <v>NORMAL</v>
      </c>
    </row>
    <row r="534" spans="69:74" x14ac:dyDescent="0.3">
      <c r="BQ534" s="27">
        <f t="shared" si="48"/>
        <v>0</v>
      </c>
      <c r="BR534" s="26" t="str">
        <f t="shared" si="49"/>
        <v>NORMAL</v>
      </c>
      <c r="BS534" s="27">
        <f t="shared" si="50"/>
        <v>0</v>
      </c>
      <c r="BT534" s="26" t="str">
        <f t="shared" si="51"/>
        <v>NORMAL</v>
      </c>
      <c r="BU534" s="27">
        <f t="shared" si="52"/>
        <v>0</v>
      </c>
      <c r="BV534" s="26" t="str">
        <f t="shared" si="53"/>
        <v>NORMAL</v>
      </c>
    </row>
    <row r="535" spans="69:74" x14ac:dyDescent="0.3">
      <c r="BQ535" s="27">
        <f t="shared" si="48"/>
        <v>0</v>
      </c>
      <c r="BR535" s="26" t="str">
        <f t="shared" si="49"/>
        <v>NORMAL</v>
      </c>
      <c r="BS535" s="27">
        <f t="shared" si="50"/>
        <v>0</v>
      </c>
      <c r="BT535" s="26" t="str">
        <f t="shared" si="51"/>
        <v>NORMAL</v>
      </c>
      <c r="BU535" s="27">
        <f t="shared" si="52"/>
        <v>0</v>
      </c>
      <c r="BV535" s="26" t="str">
        <f t="shared" si="53"/>
        <v>NORMAL</v>
      </c>
    </row>
    <row r="536" spans="69:74" x14ac:dyDescent="0.3">
      <c r="BQ536" s="27">
        <f t="shared" si="48"/>
        <v>0</v>
      </c>
      <c r="BR536" s="26" t="str">
        <f t="shared" si="49"/>
        <v>NORMAL</v>
      </c>
      <c r="BS536" s="27">
        <f t="shared" si="50"/>
        <v>0</v>
      </c>
      <c r="BT536" s="26" t="str">
        <f t="shared" si="51"/>
        <v>NORMAL</v>
      </c>
      <c r="BU536" s="27">
        <f t="shared" si="52"/>
        <v>0</v>
      </c>
      <c r="BV536" s="26" t="str">
        <f t="shared" si="53"/>
        <v>NORMAL</v>
      </c>
    </row>
    <row r="537" spans="69:74" x14ac:dyDescent="0.3">
      <c r="BQ537" s="27">
        <f t="shared" si="48"/>
        <v>0</v>
      </c>
      <c r="BR537" s="26" t="str">
        <f t="shared" si="49"/>
        <v>NORMAL</v>
      </c>
      <c r="BS537" s="27">
        <f t="shared" si="50"/>
        <v>0</v>
      </c>
      <c r="BT537" s="26" t="str">
        <f t="shared" si="51"/>
        <v>NORMAL</v>
      </c>
      <c r="BU537" s="27">
        <f t="shared" si="52"/>
        <v>0</v>
      </c>
      <c r="BV537" s="26" t="str">
        <f t="shared" si="53"/>
        <v>NORMAL</v>
      </c>
    </row>
    <row r="538" spans="69:74" x14ac:dyDescent="0.3">
      <c r="BQ538" s="27">
        <f t="shared" si="48"/>
        <v>0</v>
      </c>
      <c r="BR538" s="26" t="str">
        <f t="shared" si="49"/>
        <v>NORMAL</v>
      </c>
      <c r="BS538" s="27">
        <f t="shared" si="50"/>
        <v>0</v>
      </c>
      <c r="BT538" s="26" t="str">
        <f t="shared" si="51"/>
        <v>NORMAL</v>
      </c>
      <c r="BU538" s="27">
        <f t="shared" si="52"/>
        <v>0</v>
      </c>
      <c r="BV538" s="26" t="str">
        <f t="shared" si="53"/>
        <v>NORMAL</v>
      </c>
    </row>
    <row r="539" spans="69:74" x14ac:dyDescent="0.3">
      <c r="BQ539" s="27">
        <f t="shared" si="48"/>
        <v>0</v>
      </c>
      <c r="BR539" s="26" t="str">
        <f t="shared" si="49"/>
        <v>NORMAL</v>
      </c>
      <c r="BS539" s="27">
        <f t="shared" si="50"/>
        <v>0</v>
      </c>
      <c r="BT539" s="26" t="str">
        <f t="shared" si="51"/>
        <v>NORMAL</v>
      </c>
      <c r="BU539" s="27">
        <f t="shared" si="52"/>
        <v>0</v>
      </c>
      <c r="BV539" s="26" t="str">
        <f t="shared" si="53"/>
        <v>NORMAL</v>
      </c>
    </row>
    <row r="540" spans="69:74" x14ac:dyDescent="0.3">
      <c r="BQ540" s="27">
        <f t="shared" si="48"/>
        <v>0</v>
      </c>
      <c r="BR540" s="26" t="str">
        <f t="shared" si="49"/>
        <v>NORMAL</v>
      </c>
      <c r="BS540" s="27">
        <f t="shared" si="50"/>
        <v>0</v>
      </c>
      <c r="BT540" s="26" t="str">
        <f t="shared" si="51"/>
        <v>NORMAL</v>
      </c>
      <c r="BU540" s="27">
        <f t="shared" si="52"/>
        <v>0</v>
      </c>
      <c r="BV540" s="26" t="str">
        <f t="shared" si="53"/>
        <v>NORMAL</v>
      </c>
    </row>
    <row r="541" spans="69:74" x14ac:dyDescent="0.3">
      <c r="BQ541" s="27">
        <f t="shared" si="48"/>
        <v>0</v>
      </c>
      <c r="BR541" s="26" t="str">
        <f t="shared" si="49"/>
        <v>NORMAL</v>
      </c>
      <c r="BS541" s="27">
        <f t="shared" si="50"/>
        <v>0</v>
      </c>
      <c r="BT541" s="26" t="str">
        <f t="shared" si="51"/>
        <v>NORMAL</v>
      </c>
      <c r="BU541" s="27">
        <f t="shared" si="52"/>
        <v>0</v>
      </c>
      <c r="BV541" s="26" t="str">
        <f t="shared" si="53"/>
        <v>NORMAL</v>
      </c>
    </row>
    <row r="542" spans="69:74" x14ac:dyDescent="0.3">
      <c r="BQ542" s="27">
        <f t="shared" si="48"/>
        <v>0</v>
      </c>
      <c r="BR542" s="26" t="str">
        <f t="shared" si="49"/>
        <v>NORMAL</v>
      </c>
      <c r="BS542" s="27">
        <f t="shared" si="50"/>
        <v>0</v>
      </c>
      <c r="BT542" s="26" t="str">
        <f t="shared" si="51"/>
        <v>NORMAL</v>
      </c>
      <c r="BU542" s="27">
        <f t="shared" si="52"/>
        <v>0</v>
      </c>
      <c r="BV542" s="26" t="str">
        <f t="shared" si="53"/>
        <v>NORMAL</v>
      </c>
    </row>
    <row r="543" spans="69:74" x14ac:dyDescent="0.3">
      <c r="BQ543" s="27">
        <f t="shared" si="48"/>
        <v>0</v>
      </c>
      <c r="BR543" s="26" t="str">
        <f t="shared" si="49"/>
        <v>NORMAL</v>
      </c>
      <c r="BS543" s="27">
        <f t="shared" si="50"/>
        <v>0</v>
      </c>
      <c r="BT543" s="26" t="str">
        <f t="shared" si="51"/>
        <v>NORMAL</v>
      </c>
      <c r="BU543" s="27">
        <f t="shared" si="52"/>
        <v>0</v>
      </c>
      <c r="BV543" s="26" t="str">
        <f t="shared" si="53"/>
        <v>NORMAL</v>
      </c>
    </row>
    <row r="544" spans="69:74" x14ac:dyDescent="0.3">
      <c r="BQ544" s="27">
        <f t="shared" si="48"/>
        <v>0</v>
      </c>
      <c r="BR544" s="26" t="str">
        <f t="shared" si="49"/>
        <v>NORMAL</v>
      </c>
      <c r="BS544" s="27">
        <f t="shared" si="50"/>
        <v>0</v>
      </c>
      <c r="BT544" s="26" t="str">
        <f t="shared" si="51"/>
        <v>NORMAL</v>
      </c>
      <c r="BU544" s="27">
        <f t="shared" si="52"/>
        <v>0</v>
      </c>
      <c r="BV544" s="26" t="str">
        <f t="shared" si="53"/>
        <v>NORMAL</v>
      </c>
    </row>
    <row r="545" spans="69:74" x14ac:dyDescent="0.3">
      <c r="BQ545" s="27">
        <f t="shared" si="48"/>
        <v>0</v>
      </c>
      <c r="BR545" s="26" t="str">
        <f t="shared" si="49"/>
        <v>NORMAL</v>
      </c>
      <c r="BS545" s="27">
        <f t="shared" si="50"/>
        <v>0</v>
      </c>
      <c r="BT545" s="26" t="str">
        <f t="shared" si="51"/>
        <v>NORMAL</v>
      </c>
      <c r="BU545" s="27">
        <f t="shared" si="52"/>
        <v>0</v>
      </c>
      <c r="BV545" s="26" t="str">
        <f t="shared" si="53"/>
        <v>NORMAL</v>
      </c>
    </row>
    <row r="546" spans="69:74" x14ac:dyDescent="0.3">
      <c r="BQ546" s="27">
        <f t="shared" si="48"/>
        <v>0</v>
      </c>
      <c r="BR546" s="26" t="str">
        <f t="shared" si="49"/>
        <v>NORMAL</v>
      </c>
      <c r="BS546" s="27">
        <f t="shared" si="50"/>
        <v>0</v>
      </c>
      <c r="BT546" s="26" t="str">
        <f t="shared" si="51"/>
        <v>NORMAL</v>
      </c>
      <c r="BU546" s="27">
        <f t="shared" si="52"/>
        <v>0</v>
      </c>
      <c r="BV546" s="26" t="str">
        <f t="shared" si="53"/>
        <v>NORMAL</v>
      </c>
    </row>
    <row r="547" spans="69:74" x14ac:dyDescent="0.3">
      <c r="BQ547" s="27">
        <f t="shared" si="48"/>
        <v>0</v>
      </c>
      <c r="BR547" s="26" t="str">
        <f t="shared" si="49"/>
        <v>NORMAL</v>
      </c>
      <c r="BS547" s="27">
        <f t="shared" si="50"/>
        <v>0</v>
      </c>
      <c r="BT547" s="26" t="str">
        <f t="shared" si="51"/>
        <v>NORMAL</v>
      </c>
      <c r="BU547" s="27">
        <f t="shared" si="52"/>
        <v>0</v>
      </c>
      <c r="BV547" s="26" t="str">
        <f t="shared" si="53"/>
        <v>NORMAL</v>
      </c>
    </row>
    <row r="548" spans="69:74" x14ac:dyDescent="0.3">
      <c r="BQ548" s="27">
        <f t="shared" si="48"/>
        <v>0</v>
      </c>
      <c r="BR548" s="26" t="str">
        <f t="shared" si="49"/>
        <v>NORMAL</v>
      </c>
      <c r="BS548" s="27">
        <f t="shared" si="50"/>
        <v>0</v>
      </c>
      <c r="BT548" s="26" t="str">
        <f t="shared" si="51"/>
        <v>NORMAL</v>
      </c>
      <c r="BU548" s="27">
        <f t="shared" si="52"/>
        <v>0</v>
      </c>
      <c r="BV548" s="26" t="str">
        <f t="shared" si="53"/>
        <v>NORMAL</v>
      </c>
    </row>
    <row r="549" spans="69:74" x14ac:dyDescent="0.3">
      <c r="BQ549" s="27">
        <f t="shared" si="48"/>
        <v>0</v>
      </c>
      <c r="BR549" s="26" t="str">
        <f t="shared" si="49"/>
        <v>NORMAL</v>
      </c>
      <c r="BS549" s="27">
        <f t="shared" si="50"/>
        <v>0</v>
      </c>
      <c r="BT549" s="26" t="str">
        <f t="shared" si="51"/>
        <v>NORMAL</v>
      </c>
      <c r="BU549" s="27">
        <f t="shared" si="52"/>
        <v>0</v>
      </c>
      <c r="BV549" s="26" t="str">
        <f t="shared" si="53"/>
        <v>NORMAL</v>
      </c>
    </row>
    <row r="550" spans="69:74" x14ac:dyDescent="0.3">
      <c r="BQ550" s="27">
        <f t="shared" si="48"/>
        <v>0</v>
      </c>
      <c r="BR550" s="26" t="str">
        <f t="shared" si="49"/>
        <v>NORMAL</v>
      </c>
      <c r="BS550" s="27">
        <f t="shared" si="50"/>
        <v>0</v>
      </c>
      <c r="BT550" s="26" t="str">
        <f t="shared" si="51"/>
        <v>NORMAL</v>
      </c>
      <c r="BU550" s="27">
        <f t="shared" si="52"/>
        <v>0</v>
      </c>
      <c r="BV550" s="26" t="str">
        <f t="shared" si="53"/>
        <v>NORMAL</v>
      </c>
    </row>
    <row r="551" spans="69:74" x14ac:dyDescent="0.3">
      <c r="BQ551" s="27">
        <f t="shared" si="48"/>
        <v>0</v>
      </c>
      <c r="BR551" s="26" t="str">
        <f t="shared" si="49"/>
        <v>NORMAL</v>
      </c>
      <c r="BS551" s="27">
        <f t="shared" si="50"/>
        <v>0</v>
      </c>
      <c r="BT551" s="26" t="str">
        <f t="shared" si="51"/>
        <v>NORMAL</v>
      </c>
      <c r="BU551" s="27">
        <f t="shared" si="52"/>
        <v>0</v>
      </c>
      <c r="BV551" s="26" t="str">
        <f t="shared" si="53"/>
        <v>NORMAL</v>
      </c>
    </row>
    <row r="552" spans="69:74" x14ac:dyDescent="0.3">
      <c r="BQ552" s="27">
        <f t="shared" si="48"/>
        <v>0</v>
      </c>
      <c r="BR552" s="26" t="str">
        <f t="shared" si="49"/>
        <v>NORMAL</v>
      </c>
      <c r="BS552" s="27">
        <f t="shared" si="50"/>
        <v>0</v>
      </c>
      <c r="BT552" s="26" t="str">
        <f t="shared" si="51"/>
        <v>NORMAL</v>
      </c>
      <c r="BU552" s="27">
        <f t="shared" si="52"/>
        <v>0</v>
      </c>
      <c r="BV552" s="26" t="str">
        <f t="shared" si="53"/>
        <v>NORMAL</v>
      </c>
    </row>
    <row r="553" spans="69:74" x14ac:dyDescent="0.3">
      <c r="BQ553" s="27">
        <f t="shared" si="48"/>
        <v>0</v>
      </c>
      <c r="BR553" s="26" t="str">
        <f t="shared" si="49"/>
        <v>NORMAL</v>
      </c>
      <c r="BS553" s="27">
        <f t="shared" si="50"/>
        <v>0</v>
      </c>
      <c r="BT553" s="26" t="str">
        <f t="shared" si="51"/>
        <v>NORMAL</v>
      </c>
      <c r="BU553" s="27">
        <f t="shared" si="52"/>
        <v>0</v>
      </c>
      <c r="BV553" s="26" t="str">
        <f t="shared" si="53"/>
        <v>NORMAL</v>
      </c>
    </row>
    <row r="554" spans="69:74" x14ac:dyDescent="0.3">
      <c r="BQ554" s="27">
        <f t="shared" si="48"/>
        <v>0</v>
      </c>
      <c r="BR554" s="26" t="str">
        <f t="shared" si="49"/>
        <v>NORMAL</v>
      </c>
      <c r="BS554" s="27">
        <f t="shared" si="50"/>
        <v>0</v>
      </c>
      <c r="BT554" s="26" t="str">
        <f t="shared" si="51"/>
        <v>NORMAL</v>
      </c>
      <c r="BU554" s="27">
        <f t="shared" si="52"/>
        <v>0</v>
      </c>
      <c r="BV554" s="26" t="str">
        <f t="shared" si="53"/>
        <v>NORMAL</v>
      </c>
    </row>
    <row r="555" spans="69:74" x14ac:dyDescent="0.3">
      <c r="BQ555" s="27">
        <f t="shared" si="48"/>
        <v>0</v>
      </c>
      <c r="BR555" s="26" t="str">
        <f t="shared" si="49"/>
        <v>NORMAL</v>
      </c>
      <c r="BS555" s="27">
        <f t="shared" si="50"/>
        <v>0</v>
      </c>
      <c r="BT555" s="26" t="str">
        <f t="shared" si="51"/>
        <v>NORMAL</v>
      </c>
      <c r="BU555" s="27">
        <f t="shared" si="52"/>
        <v>0</v>
      </c>
      <c r="BV555" s="26" t="str">
        <f t="shared" si="53"/>
        <v>NORMAL</v>
      </c>
    </row>
    <row r="556" spans="69:74" x14ac:dyDescent="0.3">
      <c r="BQ556" s="27">
        <f t="shared" si="48"/>
        <v>0</v>
      </c>
      <c r="BR556" s="26" t="str">
        <f t="shared" si="49"/>
        <v>NORMAL</v>
      </c>
      <c r="BS556" s="27">
        <f t="shared" si="50"/>
        <v>0</v>
      </c>
      <c r="BT556" s="26" t="str">
        <f t="shared" si="51"/>
        <v>NORMAL</v>
      </c>
      <c r="BU556" s="27">
        <f t="shared" si="52"/>
        <v>0</v>
      </c>
      <c r="BV556" s="26" t="str">
        <f t="shared" si="53"/>
        <v>NORMAL</v>
      </c>
    </row>
    <row r="557" spans="69:74" x14ac:dyDescent="0.3">
      <c r="BQ557" s="27">
        <f t="shared" si="48"/>
        <v>0</v>
      </c>
      <c r="BR557" s="26" t="str">
        <f t="shared" si="49"/>
        <v>NORMAL</v>
      </c>
      <c r="BS557" s="27">
        <f t="shared" si="50"/>
        <v>0</v>
      </c>
      <c r="BT557" s="26" t="str">
        <f t="shared" si="51"/>
        <v>NORMAL</v>
      </c>
      <c r="BU557" s="27">
        <f t="shared" si="52"/>
        <v>0</v>
      </c>
      <c r="BV557" s="26" t="str">
        <f t="shared" si="53"/>
        <v>NORMAL</v>
      </c>
    </row>
    <row r="558" spans="69:74" x14ac:dyDescent="0.3">
      <c r="BQ558" s="27">
        <f t="shared" si="48"/>
        <v>0</v>
      </c>
      <c r="BR558" s="26" t="str">
        <f t="shared" si="49"/>
        <v>NORMAL</v>
      </c>
      <c r="BS558" s="27">
        <f t="shared" si="50"/>
        <v>0</v>
      </c>
      <c r="BT558" s="26" t="str">
        <f t="shared" si="51"/>
        <v>NORMAL</v>
      </c>
      <c r="BU558" s="27">
        <f t="shared" si="52"/>
        <v>0</v>
      </c>
      <c r="BV558" s="26" t="str">
        <f t="shared" si="53"/>
        <v>NORMAL</v>
      </c>
    </row>
    <row r="559" spans="69:74" x14ac:dyDescent="0.3">
      <c r="BQ559" s="27">
        <f t="shared" si="48"/>
        <v>0</v>
      </c>
      <c r="BR559" s="26" t="str">
        <f t="shared" si="49"/>
        <v>NORMAL</v>
      </c>
      <c r="BS559" s="27">
        <f t="shared" si="50"/>
        <v>0</v>
      </c>
      <c r="BT559" s="26" t="str">
        <f t="shared" si="51"/>
        <v>NORMAL</v>
      </c>
      <c r="BU559" s="27">
        <f t="shared" si="52"/>
        <v>0</v>
      </c>
      <c r="BV559" s="26" t="str">
        <f t="shared" si="53"/>
        <v>NORMAL</v>
      </c>
    </row>
    <row r="560" spans="69:74" x14ac:dyDescent="0.3">
      <c r="BQ560" s="27">
        <f t="shared" si="48"/>
        <v>0</v>
      </c>
      <c r="BR560" s="26" t="str">
        <f t="shared" si="49"/>
        <v>NORMAL</v>
      </c>
      <c r="BS560" s="27">
        <f t="shared" si="50"/>
        <v>0</v>
      </c>
      <c r="BT560" s="26" t="str">
        <f t="shared" si="51"/>
        <v>NORMAL</v>
      </c>
      <c r="BU560" s="27">
        <f t="shared" si="52"/>
        <v>0</v>
      </c>
      <c r="BV560" s="26" t="str">
        <f t="shared" si="53"/>
        <v>NORMAL</v>
      </c>
    </row>
    <row r="561" spans="69:74" x14ac:dyDescent="0.3">
      <c r="BQ561" s="27">
        <f t="shared" si="48"/>
        <v>0</v>
      </c>
      <c r="BR561" s="26" t="str">
        <f t="shared" si="49"/>
        <v>NORMAL</v>
      </c>
      <c r="BS561" s="27">
        <f t="shared" si="50"/>
        <v>0</v>
      </c>
      <c r="BT561" s="26" t="str">
        <f t="shared" si="51"/>
        <v>NORMAL</v>
      </c>
      <c r="BU561" s="27">
        <f t="shared" si="52"/>
        <v>0</v>
      </c>
      <c r="BV561" s="26" t="str">
        <f t="shared" si="53"/>
        <v>NORMAL</v>
      </c>
    </row>
    <row r="562" spans="69:74" x14ac:dyDescent="0.3">
      <c r="BQ562" s="27">
        <f t="shared" si="48"/>
        <v>0</v>
      </c>
      <c r="BR562" s="26" t="str">
        <f t="shared" si="49"/>
        <v>NORMAL</v>
      </c>
      <c r="BS562" s="27">
        <f t="shared" si="50"/>
        <v>0</v>
      </c>
      <c r="BT562" s="26" t="str">
        <f t="shared" si="51"/>
        <v>NORMAL</v>
      </c>
      <c r="BU562" s="27">
        <f t="shared" si="52"/>
        <v>0</v>
      </c>
      <c r="BV562" s="26" t="str">
        <f t="shared" si="53"/>
        <v>NORMAL</v>
      </c>
    </row>
    <row r="563" spans="69:74" x14ac:dyDescent="0.3">
      <c r="BQ563" s="27">
        <f t="shared" si="48"/>
        <v>0</v>
      </c>
      <c r="BR563" s="26" t="str">
        <f t="shared" si="49"/>
        <v>NORMAL</v>
      </c>
      <c r="BS563" s="27">
        <f t="shared" si="50"/>
        <v>0</v>
      </c>
      <c r="BT563" s="26" t="str">
        <f t="shared" si="51"/>
        <v>NORMAL</v>
      </c>
      <c r="BU563" s="27">
        <f t="shared" si="52"/>
        <v>0</v>
      </c>
      <c r="BV563" s="26" t="str">
        <f t="shared" si="53"/>
        <v>NORMAL</v>
      </c>
    </row>
    <row r="564" spans="69:74" x14ac:dyDescent="0.3">
      <c r="BQ564" s="27">
        <f t="shared" si="48"/>
        <v>0</v>
      </c>
      <c r="BR564" s="26" t="str">
        <f t="shared" si="49"/>
        <v>NORMAL</v>
      </c>
      <c r="BS564" s="27">
        <f t="shared" si="50"/>
        <v>0</v>
      </c>
      <c r="BT564" s="26" t="str">
        <f t="shared" si="51"/>
        <v>NORMAL</v>
      </c>
      <c r="BU564" s="27">
        <f t="shared" si="52"/>
        <v>0</v>
      </c>
      <c r="BV564" s="26" t="str">
        <f t="shared" si="53"/>
        <v>NORMAL</v>
      </c>
    </row>
    <row r="565" spans="69:74" x14ac:dyDescent="0.3">
      <c r="BQ565" s="27">
        <f t="shared" si="48"/>
        <v>0</v>
      </c>
      <c r="BR565" s="26" t="str">
        <f t="shared" si="49"/>
        <v>NORMAL</v>
      </c>
      <c r="BS565" s="27">
        <f t="shared" si="50"/>
        <v>0</v>
      </c>
      <c r="BT565" s="26" t="str">
        <f t="shared" si="51"/>
        <v>NORMAL</v>
      </c>
      <c r="BU565" s="27">
        <f t="shared" si="52"/>
        <v>0</v>
      </c>
      <c r="BV565" s="26" t="str">
        <f t="shared" si="53"/>
        <v>NORMAL</v>
      </c>
    </row>
    <row r="566" spans="69:74" x14ac:dyDescent="0.3">
      <c r="BQ566" s="27">
        <f t="shared" si="48"/>
        <v>0</v>
      </c>
      <c r="BR566" s="26" t="str">
        <f t="shared" si="49"/>
        <v>NORMAL</v>
      </c>
      <c r="BS566" s="27">
        <f t="shared" si="50"/>
        <v>0</v>
      </c>
      <c r="BT566" s="26" t="str">
        <f t="shared" si="51"/>
        <v>NORMAL</v>
      </c>
      <c r="BU566" s="27">
        <f t="shared" si="52"/>
        <v>0</v>
      </c>
      <c r="BV566" s="26" t="str">
        <f t="shared" si="53"/>
        <v>NORMAL</v>
      </c>
    </row>
    <row r="567" spans="69:74" x14ac:dyDescent="0.3">
      <c r="BQ567" s="27">
        <f t="shared" si="48"/>
        <v>0</v>
      </c>
      <c r="BR567" s="26" t="str">
        <f t="shared" si="49"/>
        <v>NORMAL</v>
      </c>
      <c r="BS567" s="27">
        <f t="shared" si="50"/>
        <v>0</v>
      </c>
      <c r="BT567" s="26" t="str">
        <f t="shared" si="51"/>
        <v>NORMAL</v>
      </c>
      <c r="BU567" s="27">
        <f t="shared" si="52"/>
        <v>0</v>
      </c>
      <c r="BV567" s="26" t="str">
        <f t="shared" si="53"/>
        <v>NORMAL</v>
      </c>
    </row>
    <row r="568" spans="69:74" x14ac:dyDescent="0.3">
      <c r="BQ568" s="27">
        <f t="shared" si="48"/>
        <v>0</v>
      </c>
      <c r="BR568" s="26" t="str">
        <f t="shared" si="49"/>
        <v>NORMAL</v>
      </c>
      <c r="BS568" s="27">
        <f t="shared" si="50"/>
        <v>0</v>
      </c>
      <c r="BT568" s="26" t="str">
        <f t="shared" si="51"/>
        <v>NORMAL</v>
      </c>
      <c r="BU568" s="27">
        <f t="shared" si="52"/>
        <v>0</v>
      </c>
      <c r="BV568" s="26" t="str">
        <f t="shared" si="53"/>
        <v>NORMAL</v>
      </c>
    </row>
    <row r="569" spans="69:74" x14ac:dyDescent="0.3">
      <c r="BQ569" s="27">
        <f t="shared" si="48"/>
        <v>0</v>
      </c>
      <c r="BR569" s="26" t="str">
        <f t="shared" si="49"/>
        <v>NORMAL</v>
      </c>
      <c r="BS569" s="27">
        <f t="shared" si="50"/>
        <v>0</v>
      </c>
      <c r="BT569" s="26" t="str">
        <f t="shared" si="51"/>
        <v>NORMAL</v>
      </c>
      <c r="BU569" s="27">
        <f t="shared" si="52"/>
        <v>0</v>
      </c>
      <c r="BV569" s="26" t="str">
        <f t="shared" si="53"/>
        <v>NORMAL</v>
      </c>
    </row>
    <row r="570" spans="69:74" x14ac:dyDescent="0.3">
      <c r="BQ570" s="27">
        <f t="shared" si="48"/>
        <v>0</v>
      </c>
      <c r="BR570" s="26" t="str">
        <f t="shared" si="49"/>
        <v>NORMAL</v>
      </c>
      <c r="BS570" s="27">
        <f t="shared" si="50"/>
        <v>0</v>
      </c>
      <c r="BT570" s="26" t="str">
        <f t="shared" si="51"/>
        <v>NORMAL</v>
      </c>
      <c r="BU570" s="27">
        <f t="shared" si="52"/>
        <v>0</v>
      </c>
      <c r="BV570" s="26" t="str">
        <f t="shared" si="53"/>
        <v>NORMAL</v>
      </c>
    </row>
    <row r="571" spans="69:74" x14ac:dyDescent="0.3">
      <c r="BQ571" s="27">
        <f t="shared" si="48"/>
        <v>0</v>
      </c>
      <c r="BR571" s="26" t="str">
        <f t="shared" si="49"/>
        <v>NORMAL</v>
      </c>
      <c r="BS571" s="27">
        <f t="shared" si="50"/>
        <v>0</v>
      </c>
      <c r="BT571" s="26" t="str">
        <f t="shared" si="51"/>
        <v>NORMAL</v>
      </c>
      <c r="BU571" s="27">
        <f t="shared" si="52"/>
        <v>0</v>
      </c>
      <c r="BV571" s="26" t="str">
        <f t="shared" si="53"/>
        <v>NORMAL</v>
      </c>
    </row>
    <row r="572" spans="69:74" x14ac:dyDescent="0.3">
      <c r="BQ572" s="27">
        <f t="shared" si="48"/>
        <v>0</v>
      </c>
      <c r="BR572" s="26" t="str">
        <f t="shared" si="49"/>
        <v>NORMAL</v>
      </c>
      <c r="BS572" s="27">
        <f t="shared" si="50"/>
        <v>0</v>
      </c>
      <c r="BT572" s="26" t="str">
        <f t="shared" si="51"/>
        <v>NORMAL</v>
      </c>
      <c r="BU572" s="27">
        <f t="shared" si="52"/>
        <v>0</v>
      </c>
      <c r="BV572" s="26" t="str">
        <f t="shared" si="53"/>
        <v>NORMAL</v>
      </c>
    </row>
    <row r="573" spans="69:74" x14ac:dyDescent="0.3">
      <c r="BQ573" s="27">
        <f t="shared" si="48"/>
        <v>0</v>
      </c>
      <c r="BR573" s="26" t="str">
        <f t="shared" si="49"/>
        <v>NORMAL</v>
      </c>
      <c r="BS573" s="27">
        <f t="shared" si="50"/>
        <v>0</v>
      </c>
      <c r="BT573" s="26" t="str">
        <f t="shared" si="51"/>
        <v>NORMAL</v>
      </c>
      <c r="BU573" s="27">
        <f t="shared" si="52"/>
        <v>0</v>
      </c>
      <c r="BV573" s="26" t="str">
        <f t="shared" si="53"/>
        <v>NORMAL</v>
      </c>
    </row>
    <row r="574" spans="69:74" x14ac:dyDescent="0.3">
      <c r="BQ574" s="27">
        <f t="shared" si="48"/>
        <v>0</v>
      </c>
      <c r="BR574" s="26" t="str">
        <f t="shared" si="49"/>
        <v>NORMAL</v>
      </c>
      <c r="BS574" s="27">
        <f t="shared" si="50"/>
        <v>0</v>
      </c>
      <c r="BT574" s="26" t="str">
        <f t="shared" si="51"/>
        <v>NORMAL</v>
      </c>
      <c r="BU574" s="27">
        <f t="shared" si="52"/>
        <v>0</v>
      </c>
      <c r="BV574" s="26" t="str">
        <f t="shared" si="53"/>
        <v>NORMAL</v>
      </c>
    </row>
    <row r="575" spans="69:74" x14ac:dyDescent="0.3">
      <c r="BQ575" s="27">
        <f t="shared" si="48"/>
        <v>0</v>
      </c>
      <c r="BR575" s="26" t="str">
        <f t="shared" si="49"/>
        <v>NORMAL</v>
      </c>
      <c r="BS575" s="27">
        <f t="shared" si="50"/>
        <v>0</v>
      </c>
      <c r="BT575" s="26" t="str">
        <f t="shared" si="51"/>
        <v>NORMAL</v>
      </c>
      <c r="BU575" s="27">
        <f t="shared" si="52"/>
        <v>0</v>
      </c>
      <c r="BV575" s="26" t="str">
        <f t="shared" si="53"/>
        <v>NORMAL</v>
      </c>
    </row>
    <row r="576" spans="69:74" x14ac:dyDescent="0.3">
      <c r="BQ576" s="27">
        <f t="shared" si="48"/>
        <v>0</v>
      </c>
      <c r="BR576" s="26" t="str">
        <f t="shared" si="49"/>
        <v>NORMAL</v>
      </c>
      <c r="BS576" s="27">
        <f t="shared" si="50"/>
        <v>0</v>
      </c>
      <c r="BT576" s="26" t="str">
        <f t="shared" si="51"/>
        <v>NORMAL</v>
      </c>
      <c r="BU576" s="27">
        <f t="shared" si="52"/>
        <v>0</v>
      </c>
      <c r="BV576" s="26" t="str">
        <f t="shared" si="53"/>
        <v>NORMAL</v>
      </c>
    </row>
    <row r="577" spans="69:74" x14ac:dyDescent="0.3">
      <c r="BQ577" s="27">
        <f t="shared" si="48"/>
        <v>0</v>
      </c>
      <c r="BR577" s="26" t="str">
        <f t="shared" si="49"/>
        <v>NORMAL</v>
      </c>
      <c r="BS577" s="27">
        <f t="shared" si="50"/>
        <v>0</v>
      </c>
      <c r="BT577" s="26" t="str">
        <f t="shared" si="51"/>
        <v>NORMAL</v>
      </c>
      <c r="BU577" s="27">
        <f t="shared" si="52"/>
        <v>0</v>
      </c>
      <c r="BV577" s="26" t="str">
        <f t="shared" si="53"/>
        <v>NORMAL</v>
      </c>
    </row>
    <row r="578" spans="69:74" x14ac:dyDescent="0.3">
      <c r="BQ578" s="27">
        <f t="shared" si="48"/>
        <v>0</v>
      </c>
      <c r="BR578" s="26" t="str">
        <f t="shared" si="49"/>
        <v>NORMAL</v>
      </c>
      <c r="BS578" s="27">
        <f t="shared" si="50"/>
        <v>0</v>
      </c>
      <c r="BT578" s="26" t="str">
        <f t="shared" si="51"/>
        <v>NORMAL</v>
      </c>
      <c r="BU578" s="27">
        <f t="shared" si="52"/>
        <v>0</v>
      </c>
      <c r="BV578" s="26" t="str">
        <f t="shared" si="53"/>
        <v>NORMAL</v>
      </c>
    </row>
    <row r="579" spans="69:74" x14ac:dyDescent="0.3">
      <c r="BQ579" s="27">
        <f t="shared" ref="BQ579:BQ642" si="54">SUM(D579:BP579)</f>
        <v>0</v>
      </c>
      <c r="BR579" s="26" t="str">
        <f t="shared" ref="BR579:BR642" si="55">IF(BQ579&gt;=143,"CLÍNICO","NORMAL")</f>
        <v>NORMAL</v>
      </c>
      <c r="BS579" s="27">
        <f t="shared" ref="BS579:BS642" si="56">SUM(F579+X579+Z579+AE579+BE579+BI579+V579+AA579+BC579+BP579+G579+N579+Q579+U579+Y579+AB579+AD579+AK579+AN579+AP579+AS579+AV579+BA579+BJ579+BN579)</f>
        <v>0</v>
      </c>
      <c r="BT579" s="26" t="str">
        <f t="shared" ref="BT579:BT642" si="57">IF(BS579&gt;=55,"CLÍNICO","NORMAL")</f>
        <v>NORMAL</v>
      </c>
      <c r="BU579" s="27">
        <f t="shared" ref="BU579:BU642" si="58">SUM(AI579+P579+AH579+AO579+AR579+BB579+BO579+E579+L579+J579+AJ579+AL579+AM579+D579+H579+W579+AQ579+AW579+BD579+BG579+BH579+BL579+O579+AC579+AX579+I579+K579+M579+R579+AF579+AG579+AT579+AY579+BF579+BM579+S579+T579+AU579+AZ579+BK579)</f>
        <v>0</v>
      </c>
      <c r="BV579" s="26" t="str">
        <f t="shared" ref="BV579:BV642" si="59">IF(BU579&gt;=77,"CLÍNICO","NORMAL")</f>
        <v>NORMAL</v>
      </c>
    </row>
    <row r="580" spans="69:74" x14ac:dyDescent="0.3">
      <c r="BQ580" s="27">
        <f t="shared" si="54"/>
        <v>0</v>
      </c>
      <c r="BR580" s="26" t="str">
        <f t="shared" si="55"/>
        <v>NORMAL</v>
      </c>
      <c r="BS580" s="27">
        <f t="shared" si="56"/>
        <v>0</v>
      </c>
      <c r="BT580" s="26" t="str">
        <f t="shared" si="57"/>
        <v>NORMAL</v>
      </c>
      <c r="BU580" s="27">
        <f t="shared" si="58"/>
        <v>0</v>
      </c>
      <c r="BV580" s="26" t="str">
        <f t="shared" si="59"/>
        <v>NORMAL</v>
      </c>
    </row>
    <row r="581" spans="69:74" x14ac:dyDescent="0.3">
      <c r="BQ581" s="27">
        <f t="shared" si="54"/>
        <v>0</v>
      </c>
      <c r="BR581" s="26" t="str">
        <f t="shared" si="55"/>
        <v>NORMAL</v>
      </c>
      <c r="BS581" s="27">
        <f t="shared" si="56"/>
        <v>0</v>
      </c>
      <c r="BT581" s="26" t="str">
        <f t="shared" si="57"/>
        <v>NORMAL</v>
      </c>
      <c r="BU581" s="27">
        <f t="shared" si="58"/>
        <v>0</v>
      </c>
      <c r="BV581" s="26" t="str">
        <f t="shared" si="59"/>
        <v>NORMAL</v>
      </c>
    </row>
    <row r="582" spans="69:74" x14ac:dyDescent="0.3">
      <c r="BQ582" s="27">
        <f t="shared" si="54"/>
        <v>0</v>
      </c>
      <c r="BR582" s="26" t="str">
        <f t="shared" si="55"/>
        <v>NORMAL</v>
      </c>
      <c r="BS582" s="27">
        <f t="shared" si="56"/>
        <v>0</v>
      </c>
      <c r="BT582" s="26" t="str">
        <f t="shared" si="57"/>
        <v>NORMAL</v>
      </c>
      <c r="BU582" s="27">
        <f t="shared" si="58"/>
        <v>0</v>
      </c>
      <c r="BV582" s="26" t="str">
        <f t="shared" si="59"/>
        <v>NORMAL</v>
      </c>
    </row>
    <row r="583" spans="69:74" x14ac:dyDescent="0.3">
      <c r="BQ583" s="27">
        <f t="shared" si="54"/>
        <v>0</v>
      </c>
      <c r="BR583" s="26" t="str">
        <f t="shared" si="55"/>
        <v>NORMAL</v>
      </c>
      <c r="BS583" s="27">
        <f t="shared" si="56"/>
        <v>0</v>
      </c>
      <c r="BT583" s="26" t="str">
        <f t="shared" si="57"/>
        <v>NORMAL</v>
      </c>
      <c r="BU583" s="27">
        <f t="shared" si="58"/>
        <v>0</v>
      </c>
      <c r="BV583" s="26" t="str">
        <f t="shared" si="59"/>
        <v>NORMAL</v>
      </c>
    </row>
    <row r="584" spans="69:74" x14ac:dyDescent="0.3">
      <c r="BQ584" s="27">
        <f t="shared" si="54"/>
        <v>0</v>
      </c>
      <c r="BR584" s="26" t="str">
        <f t="shared" si="55"/>
        <v>NORMAL</v>
      </c>
      <c r="BS584" s="27">
        <f t="shared" si="56"/>
        <v>0</v>
      </c>
      <c r="BT584" s="26" t="str">
        <f t="shared" si="57"/>
        <v>NORMAL</v>
      </c>
      <c r="BU584" s="27">
        <f t="shared" si="58"/>
        <v>0</v>
      </c>
      <c r="BV584" s="26" t="str">
        <f t="shared" si="59"/>
        <v>NORMAL</v>
      </c>
    </row>
    <row r="585" spans="69:74" x14ac:dyDescent="0.3">
      <c r="BQ585" s="27">
        <f t="shared" si="54"/>
        <v>0</v>
      </c>
      <c r="BR585" s="26" t="str">
        <f t="shared" si="55"/>
        <v>NORMAL</v>
      </c>
      <c r="BS585" s="27">
        <f t="shared" si="56"/>
        <v>0</v>
      </c>
      <c r="BT585" s="26" t="str">
        <f t="shared" si="57"/>
        <v>NORMAL</v>
      </c>
      <c r="BU585" s="27">
        <f t="shared" si="58"/>
        <v>0</v>
      </c>
      <c r="BV585" s="26" t="str">
        <f t="shared" si="59"/>
        <v>NORMAL</v>
      </c>
    </row>
    <row r="586" spans="69:74" x14ac:dyDescent="0.3">
      <c r="BQ586" s="27">
        <f t="shared" si="54"/>
        <v>0</v>
      </c>
      <c r="BR586" s="26" t="str">
        <f t="shared" si="55"/>
        <v>NORMAL</v>
      </c>
      <c r="BS586" s="27">
        <f t="shared" si="56"/>
        <v>0</v>
      </c>
      <c r="BT586" s="26" t="str">
        <f t="shared" si="57"/>
        <v>NORMAL</v>
      </c>
      <c r="BU586" s="27">
        <f t="shared" si="58"/>
        <v>0</v>
      </c>
      <c r="BV586" s="26" t="str">
        <f t="shared" si="59"/>
        <v>NORMAL</v>
      </c>
    </row>
    <row r="587" spans="69:74" x14ac:dyDescent="0.3">
      <c r="BQ587" s="27">
        <f t="shared" si="54"/>
        <v>0</v>
      </c>
      <c r="BR587" s="26" t="str">
        <f t="shared" si="55"/>
        <v>NORMAL</v>
      </c>
      <c r="BS587" s="27">
        <f t="shared" si="56"/>
        <v>0</v>
      </c>
      <c r="BT587" s="26" t="str">
        <f t="shared" si="57"/>
        <v>NORMAL</v>
      </c>
      <c r="BU587" s="27">
        <f t="shared" si="58"/>
        <v>0</v>
      </c>
      <c r="BV587" s="26" t="str">
        <f t="shared" si="59"/>
        <v>NORMAL</v>
      </c>
    </row>
    <row r="588" spans="69:74" x14ac:dyDescent="0.3">
      <c r="BQ588" s="27">
        <f t="shared" si="54"/>
        <v>0</v>
      </c>
      <c r="BR588" s="26" t="str">
        <f t="shared" si="55"/>
        <v>NORMAL</v>
      </c>
      <c r="BS588" s="27">
        <f t="shared" si="56"/>
        <v>0</v>
      </c>
      <c r="BT588" s="26" t="str">
        <f t="shared" si="57"/>
        <v>NORMAL</v>
      </c>
      <c r="BU588" s="27">
        <f t="shared" si="58"/>
        <v>0</v>
      </c>
      <c r="BV588" s="26" t="str">
        <f t="shared" si="59"/>
        <v>NORMAL</v>
      </c>
    </row>
    <row r="589" spans="69:74" x14ac:dyDescent="0.3">
      <c r="BQ589" s="27">
        <f t="shared" si="54"/>
        <v>0</v>
      </c>
      <c r="BR589" s="26" t="str">
        <f t="shared" si="55"/>
        <v>NORMAL</v>
      </c>
      <c r="BS589" s="27">
        <f t="shared" si="56"/>
        <v>0</v>
      </c>
      <c r="BT589" s="26" t="str">
        <f t="shared" si="57"/>
        <v>NORMAL</v>
      </c>
      <c r="BU589" s="27">
        <f t="shared" si="58"/>
        <v>0</v>
      </c>
      <c r="BV589" s="26" t="str">
        <f t="shared" si="59"/>
        <v>NORMAL</v>
      </c>
    </row>
    <row r="590" spans="69:74" x14ac:dyDescent="0.3">
      <c r="BQ590" s="27">
        <f t="shared" si="54"/>
        <v>0</v>
      </c>
      <c r="BR590" s="26" t="str">
        <f t="shared" si="55"/>
        <v>NORMAL</v>
      </c>
      <c r="BS590" s="27">
        <f t="shared" si="56"/>
        <v>0</v>
      </c>
      <c r="BT590" s="26" t="str">
        <f t="shared" si="57"/>
        <v>NORMAL</v>
      </c>
      <c r="BU590" s="27">
        <f t="shared" si="58"/>
        <v>0</v>
      </c>
      <c r="BV590" s="26" t="str">
        <f t="shared" si="59"/>
        <v>NORMAL</v>
      </c>
    </row>
    <row r="591" spans="69:74" x14ac:dyDescent="0.3">
      <c r="BQ591" s="27">
        <f t="shared" si="54"/>
        <v>0</v>
      </c>
      <c r="BR591" s="26" t="str">
        <f t="shared" si="55"/>
        <v>NORMAL</v>
      </c>
      <c r="BS591" s="27">
        <f t="shared" si="56"/>
        <v>0</v>
      </c>
      <c r="BT591" s="26" t="str">
        <f t="shared" si="57"/>
        <v>NORMAL</v>
      </c>
      <c r="BU591" s="27">
        <f t="shared" si="58"/>
        <v>0</v>
      </c>
      <c r="BV591" s="26" t="str">
        <f t="shared" si="59"/>
        <v>NORMAL</v>
      </c>
    </row>
    <row r="592" spans="69:74" x14ac:dyDescent="0.3">
      <c r="BQ592" s="27">
        <f t="shared" si="54"/>
        <v>0</v>
      </c>
      <c r="BR592" s="26" t="str">
        <f t="shared" si="55"/>
        <v>NORMAL</v>
      </c>
      <c r="BS592" s="27">
        <f t="shared" si="56"/>
        <v>0</v>
      </c>
      <c r="BT592" s="26" t="str">
        <f t="shared" si="57"/>
        <v>NORMAL</v>
      </c>
      <c r="BU592" s="27">
        <f t="shared" si="58"/>
        <v>0</v>
      </c>
      <c r="BV592" s="26" t="str">
        <f t="shared" si="59"/>
        <v>NORMAL</v>
      </c>
    </row>
    <row r="593" spans="69:74" x14ac:dyDescent="0.3">
      <c r="BQ593" s="27">
        <f t="shared" si="54"/>
        <v>0</v>
      </c>
      <c r="BR593" s="26" t="str">
        <f t="shared" si="55"/>
        <v>NORMAL</v>
      </c>
      <c r="BS593" s="27">
        <f t="shared" si="56"/>
        <v>0</v>
      </c>
      <c r="BT593" s="26" t="str">
        <f t="shared" si="57"/>
        <v>NORMAL</v>
      </c>
      <c r="BU593" s="27">
        <f t="shared" si="58"/>
        <v>0</v>
      </c>
      <c r="BV593" s="26" t="str">
        <f t="shared" si="59"/>
        <v>NORMAL</v>
      </c>
    </row>
    <row r="594" spans="69:74" x14ac:dyDescent="0.3">
      <c r="BQ594" s="27">
        <f t="shared" si="54"/>
        <v>0</v>
      </c>
      <c r="BR594" s="26" t="str">
        <f t="shared" si="55"/>
        <v>NORMAL</v>
      </c>
      <c r="BS594" s="27">
        <f t="shared" si="56"/>
        <v>0</v>
      </c>
      <c r="BT594" s="26" t="str">
        <f t="shared" si="57"/>
        <v>NORMAL</v>
      </c>
      <c r="BU594" s="27">
        <f t="shared" si="58"/>
        <v>0</v>
      </c>
      <c r="BV594" s="26" t="str">
        <f t="shared" si="59"/>
        <v>NORMAL</v>
      </c>
    </row>
    <row r="595" spans="69:74" x14ac:dyDescent="0.3">
      <c r="BQ595" s="27">
        <f t="shared" si="54"/>
        <v>0</v>
      </c>
      <c r="BR595" s="26" t="str">
        <f t="shared" si="55"/>
        <v>NORMAL</v>
      </c>
      <c r="BS595" s="27">
        <f t="shared" si="56"/>
        <v>0</v>
      </c>
      <c r="BT595" s="26" t="str">
        <f t="shared" si="57"/>
        <v>NORMAL</v>
      </c>
      <c r="BU595" s="27">
        <f t="shared" si="58"/>
        <v>0</v>
      </c>
      <c r="BV595" s="26" t="str">
        <f t="shared" si="59"/>
        <v>NORMAL</v>
      </c>
    </row>
    <row r="596" spans="69:74" x14ac:dyDescent="0.3">
      <c r="BQ596" s="27">
        <f t="shared" si="54"/>
        <v>0</v>
      </c>
      <c r="BR596" s="26" t="str">
        <f t="shared" si="55"/>
        <v>NORMAL</v>
      </c>
      <c r="BS596" s="27">
        <f t="shared" si="56"/>
        <v>0</v>
      </c>
      <c r="BT596" s="26" t="str">
        <f t="shared" si="57"/>
        <v>NORMAL</v>
      </c>
      <c r="BU596" s="27">
        <f t="shared" si="58"/>
        <v>0</v>
      </c>
      <c r="BV596" s="26" t="str">
        <f t="shared" si="59"/>
        <v>NORMAL</v>
      </c>
    </row>
    <row r="597" spans="69:74" x14ac:dyDescent="0.3">
      <c r="BQ597" s="27">
        <f t="shared" si="54"/>
        <v>0</v>
      </c>
      <c r="BR597" s="26" t="str">
        <f t="shared" si="55"/>
        <v>NORMAL</v>
      </c>
      <c r="BS597" s="27">
        <f t="shared" si="56"/>
        <v>0</v>
      </c>
      <c r="BT597" s="26" t="str">
        <f t="shared" si="57"/>
        <v>NORMAL</v>
      </c>
      <c r="BU597" s="27">
        <f t="shared" si="58"/>
        <v>0</v>
      </c>
      <c r="BV597" s="26" t="str">
        <f t="shared" si="59"/>
        <v>NORMAL</v>
      </c>
    </row>
    <row r="598" spans="69:74" x14ac:dyDescent="0.3">
      <c r="BQ598" s="27">
        <f t="shared" si="54"/>
        <v>0</v>
      </c>
      <c r="BR598" s="26" t="str">
        <f t="shared" si="55"/>
        <v>NORMAL</v>
      </c>
      <c r="BS598" s="27">
        <f t="shared" si="56"/>
        <v>0</v>
      </c>
      <c r="BT598" s="26" t="str">
        <f t="shared" si="57"/>
        <v>NORMAL</v>
      </c>
      <c r="BU598" s="27">
        <f t="shared" si="58"/>
        <v>0</v>
      </c>
      <c r="BV598" s="26" t="str">
        <f t="shared" si="59"/>
        <v>NORMAL</v>
      </c>
    </row>
    <row r="599" spans="69:74" x14ac:dyDescent="0.3">
      <c r="BQ599" s="27">
        <f t="shared" si="54"/>
        <v>0</v>
      </c>
      <c r="BR599" s="26" t="str">
        <f t="shared" si="55"/>
        <v>NORMAL</v>
      </c>
      <c r="BS599" s="27">
        <f t="shared" si="56"/>
        <v>0</v>
      </c>
      <c r="BT599" s="26" t="str">
        <f t="shared" si="57"/>
        <v>NORMAL</v>
      </c>
      <c r="BU599" s="27">
        <f t="shared" si="58"/>
        <v>0</v>
      </c>
      <c r="BV599" s="26" t="str">
        <f t="shared" si="59"/>
        <v>NORMAL</v>
      </c>
    </row>
    <row r="600" spans="69:74" x14ac:dyDescent="0.3">
      <c r="BQ600" s="27">
        <f t="shared" si="54"/>
        <v>0</v>
      </c>
      <c r="BR600" s="26" t="str">
        <f t="shared" si="55"/>
        <v>NORMAL</v>
      </c>
      <c r="BS600" s="27">
        <f t="shared" si="56"/>
        <v>0</v>
      </c>
      <c r="BT600" s="26" t="str">
        <f t="shared" si="57"/>
        <v>NORMAL</v>
      </c>
      <c r="BU600" s="27">
        <f t="shared" si="58"/>
        <v>0</v>
      </c>
      <c r="BV600" s="26" t="str">
        <f t="shared" si="59"/>
        <v>NORMAL</v>
      </c>
    </row>
    <row r="601" spans="69:74" x14ac:dyDescent="0.3">
      <c r="BQ601" s="27">
        <f t="shared" si="54"/>
        <v>0</v>
      </c>
      <c r="BR601" s="26" t="str">
        <f t="shared" si="55"/>
        <v>NORMAL</v>
      </c>
      <c r="BS601" s="27">
        <f t="shared" si="56"/>
        <v>0</v>
      </c>
      <c r="BT601" s="26" t="str">
        <f t="shared" si="57"/>
        <v>NORMAL</v>
      </c>
      <c r="BU601" s="27">
        <f t="shared" si="58"/>
        <v>0</v>
      </c>
      <c r="BV601" s="26" t="str">
        <f t="shared" si="59"/>
        <v>NORMAL</v>
      </c>
    </row>
    <row r="602" spans="69:74" x14ac:dyDescent="0.3">
      <c r="BQ602" s="27">
        <f t="shared" si="54"/>
        <v>0</v>
      </c>
      <c r="BR602" s="26" t="str">
        <f t="shared" si="55"/>
        <v>NORMAL</v>
      </c>
      <c r="BS602" s="27">
        <f t="shared" si="56"/>
        <v>0</v>
      </c>
      <c r="BT602" s="26" t="str">
        <f t="shared" si="57"/>
        <v>NORMAL</v>
      </c>
      <c r="BU602" s="27">
        <f t="shared" si="58"/>
        <v>0</v>
      </c>
      <c r="BV602" s="26" t="str">
        <f t="shared" si="59"/>
        <v>NORMAL</v>
      </c>
    </row>
    <row r="603" spans="69:74" x14ac:dyDescent="0.3">
      <c r="BQ603" s="27">
        <f t="shared" si="54"/>
        <v>0</v>
      </c>
      <c r="BR603" s="26" t="str">
        <f t="shared" si="55"/>
        <v>NORMAL</v>
      </c>
      <c r="BS603" s="27">
        <f t="shared" si="56"/>
        <v>0</v>
      </c>
      <c r="BT603" s="26" t="str">
        <f t="shared" si="57"/>
        <v>NORMAL</v>
      </c>
      <c r="BU603" s="27">
        <f t="shared" si="58"/>
        <v>0</v>
      </c>
      <c r="BV603" s="26" t="str">
        <f t="shared" si="59"/>
        <v>NORMAL</v>
      </c>
    </row>
    <row r="604" spans="69:74" x14ac:dyDescent="0.3">
      <c r="BQ604" s="27">
        <f t="shared" si="54"/>
        <v>0</v>
      </c>
      <c r="BR604" s="26" t="str">
        <f t="shared" si="55"/>
        <v>NORMAL</v>
      </c>
      <c r="BS604" s="27">
        <f t="shared" si="56"/>
        <v>0</v>
      </c>
      <c r="BT604" s="26" t="str">
        <f t="shared" si="57"/>
        <v>NORMAL</v>
      </c>
      <c r="BU604" s="27">
        <f t="shared" si="58"/>
        <v>0</v>
      </c>
      <c r="BV604" s="26" t="str">
        <f t="shared" si="59"/>
        <v>NORMAL</v>
      </c>
    </row>
    <row r="605" spans="69:74" x14ac:dyDescent="0.3">
      <c r="BQ605" s="27">
        <f t="shared" si="54"/>
        <v>0</v>
      </c>
      <c r="BR605" s="26" t="str">
        <f t="shared" si="55"/>
        <v>NORMAL</v>
      </c>
      <c r="BS605" s="27">
        <f t="shared" si="56"/>
        <v>0</v>
      </c>
      <c r="BT605" s="26" t="str">
        <f t="shared" si="57"/>
        <v>NORMAL</v>
      </c>
      <c r="BU605" s="27">
        <f t="shared" si="58"/>
        <v>0</v>
      </c>
      <c r="BV605" s="26" t="str">
        <f t="shared" si="59"/>
        <v>NORMAL</v>
      </c>
    </row>
    <row r="606" spans="69:74" x14ac:dyDescent="0.3">
      <c r="BQ606" s="27">
        <f t="shared" si="54"/>
        <v>0</v>
      </c>
      <c r="BR606" s="26" t="str">
        <f t="shared" si="55"/>
        <v>NORMAL</v>
      </c>
      <c r="BS606" s="27">
        <f t="shared" si="56"/>
        <v>0</v>
      </c>
      <c r="BT606" s="26" t="str">
        <f t="shared" si="57"/>
        <v>NORMAL</v>
      </c>
      <c r="BU606" s="27">
        <f t="shared" si="58"/>
        <v>0</v>
      </c>
      <c r="BV606" s="26" t="str">
        <f t="shared" si="59"/>
        <v>NORMAL</v>
      </c>
    </row>
    <row r="607" spans="69:74" x14ac:dyDescent="0.3">
      <c r="BQ607" s="27">
        <f t="shared" si="54"/>
        <v>0</v>
      </c>
      <c r="BR607" s="26" t="str">
        <f t="shared" si="55"/>
        <v>NORMAL</v>
      </c>
      <c r="BS607" s="27">
        <f t="shared" si="56"/>
        <v>0</v>
      </c>
      <c r="BT607" s="26" t="str">
        <f t="shared" si="57"/>
        <v>NORMAL</v>
      </c>
      <c r="BU607" s="27">
        <f t="shared" si="58"/>
        <v>0</v>
      </c>
      <c r="BV607" s="26" t="str">
        <f t="shared" si="59"/>
        <v>NORMAL</v>
      </c>
    </row>
    <row r="608" spans="69:74" x14ac:dyDescent="0.3">
      <c r="BQ608" s="27">
        <f t="shared" si="54"/>
        <v>0</v>
      </c>
      <c r="BR608" s="26" t="str">
        <f t="shared" si="55"/>
        <v>NORMAL</v>
      </c>
      <c r="BS608" s="27">
        <f t="shared" si="56"/>
        <v>0</v>
      </c>
      <c r="BT608" s="26" t="str">
        <f t="shared" si="57"/>
        <v>NORMAL</v>
      </c>
      <c r="BU608" s="27">
        <f t="shared" si="58"/>
        <v>0</v>
      </c>
      <c r="BV608" s="26" t="str">
        <f t="shared" si="59"/>
        <v>NORMAL</v>
      </c>
    </row>
    <row r="609" spans="69:74" x14ac:dyDescent="0.3">
      <c r="BQ609" s="27">
        <f t="shared" si="54"/>
        <v>0</v>
      </c>
      <c r="BR609" s="26" t="str">
        <f t="shared" si="55"/>
        <v>NORMAL</v>
      </c>
      <c r="BS609" s="27">
        <f t="shared" si="56"/>
        <v>0</v>
      </c>
      <c r="BT609" s="26" t="str">
        <f t="shared" si="57"/>
        <v>NORMAL</v>
      </c>
      <c r="BU609" s="27">
        <f t="shared" si="58"/>
        <v>0</v>
      </c>
      <c r="BV609" s="26" t="str">
        <f t="shared" si="59"/>
        <v>NORMAL</v>
      </c>
    </row>
    <row r="610" spans="69:74" x14ac:dyDescent="0.3">
      <c r="BQ610" s="27">
        <f t="shared" si="54"/>
        <v>0</v>
      </c>
      <c r="BR610" s="26" t="str">
        <f t="shared" si="55"/>
        <v>NORMAL</v>
      </c>
      <c r="BS610" s="27">
        <f t="shared" si="56"/>
        <v>0</v>
      </c>
      <c r="BT610" s="26" t="str">
        <f t="shared" si="57"/>
        <v>NORMAL</v>
      </c>
      <c r="BU610" s="27">
        <f t="shared" si="58"/>
        <v>0</v>
      </c>
      <c r="BV610" s="26" t="str">
        <f t="shared" si="59"/>
        <v>NORMAL</v>
      </c>
    </row>
    <row r="611" spans="69:74" x14ac:dyDescent="0.3">
      <c r="BQ611" s="27">
        <f t="shared" si="54"/>
        <v>0</v>
      </c>
      <c r="BR611" s="26" t="str">
        <f t="shared" si="55"/>
        <v>NORMAL</v>
      </c>
      <c r="BS611" s="27">
        <f t="shared" si="56"/>
        <v>0</v>
      </c>
      <c r="BT611" s="26" t="str">
        <f t="shared" si="57"/>
        <v>NORMAL</v>
      </c>
      <c r="BU611" s="27">
        <f t="shared" si="58"/>
        <v>0</v>
      </c>
      <c r="BV611" s="26" t="str">
        <f t="shared" si="59"/>
        <v>NORMAL</v>
      </c>
    </row>
    <row r="612" spans="69:74" x14ac:dyDescent="0.3">
      <c r="BQ612" s="27">
        <f t="shared" si="54"/>
        <v>0</v>
      </c>
      <c r="BR612" s="26" t="str">
        <f t="shared" si="55"/>
        <v>NORMAL</v>
      </c>
      <c r="BS612" s="27">
        <f t="shared" si="56"/>
        <v>0</v>
      </c>
      <c r="BT612" s="26" t="str">
        <f t="shared" si="57"/>
        <v>NORMAL</v>
      </c>
      <c r="BU612" s="27">
        <f t="shared" si="58"/>
        <v>0</v>
      </c>
      <c r="BV612" s="26" t="str">
        <f t="shared" si="59"/>
        <v>NORMAL</v>
      </c>
    </row>
    <row r="613" spans="69:74" x14ac:dyDescent="0.3">
      <c r="BQ613" s="27">
        <f t="shared" si="54"/>
        <v>0</v>
      </c>
      <c r="BR613" s="26" t="str">
        <f t="shared" si="55"/>
        <v>NORMAL</v>
      </c>
      <c r="BS613" s="27">
        <f t="shared" si="56"/>
        <v>0</v>
      </c>
      <c r="BT613" s="26" t="str">
        <f t="shared" si="57"/>
        <v>NORMAL</v>
      </c>
      <c r="BU613" s="27">
        <f t="shared" si="58"/>
        <v>0</v>
      </c>
      <c r="BV613" s="26" t="str">
        <f t="shared" si="59"/>
        <v>NORMAL</v>
      </c>
    </row>
    <row r="614" spans="69:74" x14ac:dyDescent="0.3">
      <c r="BQ614" s="27">
        <f t="shared" si="54"/>
        <v>0</v>
      </c>
      <c r="BR614" s="26" t="str">
        <f t="shared" si="55"/>
        <v>NORMAL</v>
      </c>
      <c r="BS614" s="27">
        <f t="shared" si="56"/>
        <v>0</v>
      </c>
      <c r="BT614" s="26" t="str">
        <f t="shared" si="57"/>
        <v>NORMAL</v>
      </c>
      <c r="BU614" s="27">
        <f t="shared" si="58"/>
        <v>0</v>
      </c>
      <c r="BV614" s="26" t="str">
        <f t="shared" si="59"/>
        <v>NORMAL</v>
      </c>
    </row>
    <row r="615" spans="69:74" x14ac:dyDescent="0.3">
      <c r="BQ615" s="27">
        <f t="shared" si="54"/>
        <v>0</v>
      </c>
      <c r="BR615" s="26" t="str">
        <f t="shared" si="55"/>
        <v>NORMAL</v>
      </c>
      <c r="BS615" s="27">
        <f t="shared" si="56"/>
        <v>0</v>
      </c>
      <c r="BT615" s="26" t="str">
        <f t="shared" si="57"/>
        <v>NORMAL</v>
      </c>
      <c r="BU615" s="27">
        <f t="shared" si="58"/>
        <v>0</v>
      </c>
      <c r="BV615" s="26" t="str">
        <f t="shared" si="59"/>
        <v>NORMAL</v>
      </c>
    </row>
    <row r="616" spans="69:74" x14ac:dyDescent="0.3">
      <c r="BQ616" s="27">
        <f t="shared" si="54"/>
        <v>0</v>
      </c>
      <c r="BR616" s="26" t="str">
        <f t="shared" si="55"/>
        <v>NORMAL</v>
      </c>
      <c r="BS616" s="27">
        <f t="shared" si="56"/>
        <v>0</v>
      </c>
      <c r="BT616" s="26" t="str">
        <f t="shared" si="57"/>
        <v>NORMAL</v>
      </c>
      <c r="BU616" s="27">
        <f t="shared" si="58"/>
        <v>0</v>
      </c>
      <c r="BV616" s="26" t="str">
        <f t="shared" si="59"/>
        <v>NORMAL</v>
      </c>
    </row>
    <row r="617" spans="69:74" x14ac:dyDescent="0.3">
      <c r="BQ617" s="27">
        <f t="shared" si="54"/>
        <v>0</v>
      </c>
      <c r="BR617" s="26" t="str">
        <f t="shared" si="55"/>
        <v>NORMAL</v>
      </c>
      <c r="BS617" s="27">
        <f t="shared" si="56"/>
        <v>0</v>
      </c>
      <c r="BT617" s="26" t="str">
        <f t="shared" si="57"/>
        <v>NORMAL</v>
      </c>
      <c r="BU617" s="27">
        <f t="shared" si="58"/>
        <v>0</v>
      </c>
      <c r="BV617" s="26" t="str">
        <f t="shared" si="59"/>
        <v>NORMAL</v>
      </c>
    </row>
    <row r="618" spans="69:74" x14ac:dyDescent="0.3">
      <c r="BQ618" s="27">
        <f t="shared" si="54"/>
        <v>0</v>
      </c>
      <c r="BR618" s="26" t="str">
        <f t="shared" si="55"/>
        <v>NORMAL</v>
      </c>
      <c r="BS618" s="27">
        <f t="shared" si="56"/>
        <v>0</v>
      </c>
      <c r="BT618" s="26" t="str">
        <f t="shared" si="57"/>
        <v>NORMAL</v>
      </c>
      <c r="BU618" s="27">
        <f t="shared" si="58"/>
        <v>0</v>
      </c>
      <c r="BV618" s="26" t="str">
        <f t="shared" si="59"/>
        <v>NORMAL</v>
      </c>
    </row>
    <row r="619" spans="69:74" x14ac:dyDescent="0.3">
      <c r="BQ619" s="27">
        <f t="shared" si="54"/>
        <v>0</v>
      </c>
      <c r="BR619" s="26" t="str">
        <f t="shared" si="55"/>
        <v>NORMAL</v>
      </c>
      <c r="BS619" s="27">
        <f t="shared" si="56"/>
        <v>0</v>
      </c>
      <c r="BT619" s="26" t="str">
        <f t="shared" si="57"/>
        <v>NORMAL</v>
      </c>
      <c r="BU619" s="27">
        <f t="shared" si="58"/>
        <v>0</v>
      </c>
      <c r="BV619" s="26" t="str">
        <f t="shared" si="59"/>
        <v>NORMAL</v>
      </c>
    </row>
    <row r="620" spans="69:74" x14ac:dyDescent="0.3">
      <c r="BQ620" s="27">
        <f t="shared" si="54"/>
        <v>0</v>
      </c>
      <c r="BR620" s="26" t="str">
        <f t="shared" si="55"/>
        <v>NORMAL</v>
      </c>
      <c r="BS620" s="27">
        <f t="shared" si="56"/>
        <v>0</v>
      </c>
      <c r="BT620" s="26" t="str">
        <f t="shared" si="57"/>
        <v>NORMAL</v>
      </c>
      <c r="BU620" s="27">
        <f t="shared" si="58"/>
        <v>0</v>
      </c>
      <c r="BV620" s="26" t="str">
        <f t="shared" si="59"/>
        <v>NORMAL</v>
      </c>
    </row>
    <row r="621" spans="69:74" x14ac:dyDescent="0.3">
      <c r="BQ621" s="27">
        <f t="shared" si="54"/>
        <v>0</v>
      </c>
      <c r="BR621" s="26" t="str">
        <f t="shared" si="55"/>
        <v>NORMAL</v>
      </c>
      <c r="BS621" s="27">
        <f t="shared" si="56"/>
        <v>0</v>
      </c>
      <c r="BT621" s="26" t="str">
        <f t="shared" si="57"/>
        <v>NORMAL</v>
      </c>
      <c r="BU621" s="27">
        <f t="shared" si="58"/>
        <v>0</v>
      </c>
      <c r="BV621" s="26" t="str">
        <f t="shared" si="59"/>
        <v>NORMAL</v>
      </c>
    </row>
    <row r="622" spans="69:74" x14ac:dyDescent="0.3">
      <c r="BQ622" s="27">
        <f t="shared" si="54"/>
        <v>0</v>
      </c>
      <c r="BR622" s="26" t="str">
        <f t="shared" si="55"/>
        <v>NORMAL</v>
      </c>
      <c r="BS622" s="27">
        <f t="shared" si="56"/>
        <v>0</v>
      </c>
      <c r="BT622" s="26" t="str">
        <f t="shared" si="57"/>
        <v>NORMAL</v>
      </c>
      <c r="BU622" s="27">
        <f t="shared" si="58"/>
        <v>0</v>
      </c>
      <c r="BV622" s="26" t="str">
        <f t="shared" si="59"/>
        <v>NORMAL</v>
      </c>
    </row>
    <row r="623" spans="69:74" x14ac:dyDescent="0.3">
      <c r="BQ623" s="27">
        <f t="shared" si="54"/>
        <v>0</v>
      </c>
      <c r="BR623" s="26" t="str">
        <f t="shared" si="55"/>
        <v>NORMAL</v>
      </c>
      <c r="BS623" s="27">
        <f t="shared" si="56"/>
        <v>0</v>
      </c>
      <c r="BT623" s="26" t="str">
        <f t="shared" si="57"/>
        <v>NORMAL</v>
      </c>
      <c r="BU623" s="27">
        <f t="shared" si="58"/>
        <v>0</v>
      </c>
      <c r="BV623" s="26" t="str">
        <f t="shared" si="59"/>
        <v>NORMAL</v>
      </c>
    </row>
    <row r="624" spans="69:74" x14ac:dyDescent="0.3">
      <c r="BQ624" s="27">
        <f t="shared" si="54"/>
        <v>0</v>
      </c>
      <c r="BR624" s="26" t="str">
        <f t="shared" si="55"/>
        <v>NORMAL</v>
      </c>
      <c r="BS624" s="27">
        <f t="shared" si="56"/>
        <v>0</v>
      </c>
      <c r="BT624" s="26" t="str">
        <f t="shared" si="57"/>
        <v>NORMAL</v>
      </c>
      <c r="BU624" s="27">
        <f t="shared" si="58"/>
        <v>0</v>
      </c>
      <c r="BV624" s="26" t="str">
        <f t="shared" si="59"/>
        <v>NORMAL</v>
      </c>
    </row>
    <row r="625" spans="69:74" x14ac:dyDescent="0.3">
      <c r="BQ625" s="27">
        <f t="shared" si="54"/>
        <v>0</v>
      </c>
      <c r="BR625" s="26" t="str">
        <f t="shared" si="55"/>
        <v>NORMAL</v>
      </c>
      <c r="BS625" s="27">
        <f t="shared" si="56"/>
        <v>0</v>
      </c>
      <c r="BT625" s="26" t="str">
        <f t="shared" si="57"/>
        <v>NORMAL</v>
      </c>
      <c r="BU625" s="27">
        <f t="shared" si="58"/>
        <v>0</v>
      </c>
      <c r="BV625" s="26" t="str">
        <f t="shared" si="59"/>
        <v>NORMAL</v>
      </c>
    </row>
    <row r="626" spans="69:74" x14ac:dyDescent="0.3">
      <c r="BQ626" s="27">
        <f t="shared" si="54"/>
        <v>0</v>
      </c>
      <c r="BR626" s="26" t="str">
        <f t="shared" si="55"/>
        <v>NORMAL</v>
      </c>
      <c r="BS626" s="27">
        <f t="shared" si="56"/>
        <v>0</v>
      </c>
      <c r="BT626" s="26" t="str">
        <f t="shared" si="57"/>
        <v>NORMAL</v>
      </c>
      <c r="BU626" s="27">
        <f t="shared" si="58"/>
        <v>0</v>
      </c>
      <c r="BV626" s="26" t="str">
        <f t="shared" si="59"/>
        <v>NORMAL</v>
      </c>
    </row>
    <row r="627" spans="69:74" x14ac:dyDescent="0.3">
      <c r="BQ627" s="27">
        <f t="shared" si="54"/>
        <v>0</v>
      </c>
      <c r="BR627" s="26" t="str">
        <f t="shared" si="55"/>
        <v>NORMAL</v>
      </c>
      <c r="BS627" s="27">
        <f t="shared" si="56"/>
        <v>0</v>
      </c>
      <c r="BT627" s="26" t="str">
        <f t="shared" si="57"/>
        <v>NORMAL</v>
      </c>
      <c r="BU627" s="27">
        <f t="shared" si="58"/>
        <v>0</v>
      </c>
      <c r="BV627" s="26" t="str">
        <f t="shared" si="59"/>
        <v>NORMAL</v>
      </c>
    </row>
    <row r="628" spans="69:74" x14ac:dyDescent="0.3">
      <c r="BQ628" s="27">
        <f t="shared" si="54"/>
        <v>0</v>
      </c>
      <c r="BR628" s="26" t="str">
        <f t="shared" si="55"/>
        <v>NORMAL</v>
      </c>
      <c r="BS628" s="27">
        <f t="shared" si="56"/>
        <v>0</v>
      </c>
      <c r="BT628" s="26" t="str">
        <f t="shared" si="57"/>
        <v>NORMAL</v>
      </c>
      <c r="BU628" s="27">
        <f t="shared" si="58"/>
        <v>0</v>
      </c>
      <c r="BV628" s="26" t="str">
        <f t="shared" si="59"/>
        <v>NORMAL</v>
      </c>
    </row>
    <row r="629" spans="69:74" x14ac:dyDescent="0.3">
      <c r="BQ629" s="27">
        <f t="shared" si="54"/>
        <v>0</v>
      </c>
      <c r="BR629" s="26" t="str">
        <f t="shared" si="55"/>
        <v>NORMAL</v>
      </c>
      <c r="BS629" s="27">
        <f t="shared" si="56"/>
        <v>0</v>
      </c>
      <c r="BT629" s="26" t="str">
        <f t="shared" si="57"/>
        <v>NORMAL</v>
      </c>
      <c r="BU629" s="27">
        <f t="shared" si="58"/>
        <v>0</v>
      </c>
      <c r="BV629" s="26" t="str">
        <f t="shared" si="59"/>
        <v>NORMAL</v>
      </c>
    </row>
    <row r="630" spans="69:74" x14ac:dyDescent="0.3">
      <c r="BQ630" s="27">
        <f t="shared" si="54"/>
        <v>0</v>
      </c>
      <c r="BR630" s="26" t="str">
        <f t="shared" si="55"/>
        <v>NORMAL</v>
      </c>
      <c r="BS630" s="27">
        <f t="shared" si="56"/>
        <v>0</v>
      </c>
      <c r="BT630" s="26" t="str">
        <f t="shared" si="57"/>
        <v>NORMAL</v>
      </c>
      <c r="BU630" s="27">
        <f t="shared" si="58"/>
        <v>0</v>
      </c>
      <c r="BV630" s="26" t="str">
        <f t="shared" si="59"/>
        <v>NORMAL</v>
      </c>
    </row>
    <row r="631" spans="69:74" x14ac:dyDescent="0.3">
      <c r="BQ631" s="27">
        <f t="shared" si="54"/>
        <v>0</v>
      </c>
      <c r="BR631" s="26" t="str">
        <f t="shared" si="55"/>
        <v>NORMAL</v>
      </c>
      <c r="BS631" s="27">
        <f t="shared" si="56"/>
        <v>0</v>
      </c>
      <c r="BT631" s="26" t="str">
        <f t="shared" si="57"/>
        <v>NORMAL</v>
      </c>
      <c r="BU631" s="27">
        <f t="shared" si="58"/>
        <v>0</v>
      </c>
      <c r="BV631" s="26" t="str">
        <f t="shared" si="59"/>
        <v>NORMAL</v>
      </c>
    </row>
    <row r="632" spans="69:74" x14ac:dyDescent="0.3">
      <c r="BQ632" s="27">
        <f t="shared" si="54"/>
        <v>0</v>
      </c>
      <c r="BR632" s="26" t="str">
        <f t="shared" si="55"/>
        <v>NORMAL</v>
      </c>
      <c r="BS632" s="27">
        <f t="shared" si="56"/>
        <v>0</v>
      </c>
      <c r="BT632" s="26" t="str">
        <f t="shared" si="57"/>
        <v>NORMAL</v>
      </c>
      <c r="BU632" s="27">
        <f t="shared" si="58"/>
        <v>0</v>
      </c>
      <c r="BV632" s="26" t="str">
        <f t="shared" si="59"/>
        <v>NORMAL</v>
      </c>
    </row>
    <row r="633" spans="69:74" x14ac:dyDescent="0.3">
      <c r="BQ633" s="27">
        <f t="shared" si="54"/>
        <v>0</v>
      </c>
      <c r="BR633" s="26" t="str">
        <f t="shared" si="55"/>
        <v>NORMAL</v>
      </c>
      <c r="BS633" s="27">
        <f t="shared" si="56"/>
        <v>0</v>
      </c>
      <c r="BT633" s="26" t="str">
        <f t="shared" si="57"/>
        <v>NORMAL</v>
      </c>
      <c r="BU633" s="27">
        <f t="shared" si="58"/>
        <v>0</v>
      </c>
      <c r="BV633" s="26" t="str">
        <f t="shared" si="59"/>
        <v>NORMAL</v>
      </c>
    </row>
    <row r="634" spans="69:74" x14ac:dyDescent="0.3">
      <c r="BQ634" s="27">
        <f t="shared" si="54"/>
        <v>0</v>
      </c>
      <c r="BR634" s="26" t="str">
        <f t="shared" si="55"/>
        <v>NORMAL</v>
      </c>
      <c r="BS634" s="27">
        <f t="shared" si="56"/>
        <v>0</v>
      </c>
      <c r="BT634" s="26" t="str">
        <f t="shared" si="57"/>
        <v>NORMAL</v>
      </c>
      <c r="BU634" s="27">
        <f t="shared" si="58"/>
        <v>0</v>
      </c>
      <c r="BV634" s="26" t="str">
        <f t="shared" si="59"/>
        <v>NORMAL</v>
      </c>
    </row>
    <row r="635" spans="69:74" x14ac:dyDescent="0.3">
      <c r="BQ635" s="27">
        <f t="shared" si="54"/>
        <v>0</v>
      </c>
      <c r="BR635" s="26" t="str">
        <f t="shared" si="55"/>
        <v>NORMAL</v>
      </c>
      <c r="BS635" s="27">
        <f t="shared" si="56"/>
        <v>0</v>
      </c>
      <c r="BT635" s="26" t="str">
        <f t="shared" si="57"/>
        <v>NORMAL</v>
      </c>
      <c r="BU635" s="27">
        <f t="shared" si="58"/>
        <v>0</v>
      </c>
      <c r="BV635" s="26" t="str">
        <f t="shared" si="59"/>
        <v>NORMAL</v>
      </c>
    </row>
    <row r="636" spans="69:74" x14ac:dyDescent="0.3">
      <c r="BQ636" s="27">
        <f t="shared" si="54"/>
        <v>0</v>
      </c>
      <c r="BR636" s="26" t="str">
        <f t="shared" si="55"/>
        <v>NORMAL</v>
      </c>
      <c r="BS636" s="27">
        <f t="shared" si="56"/>
        <v>0</v>
      </c>
      <c r="BT636" s="26" t="str">
        <f t="shared" si="57"/>
        <v>NORMAL</v>
      </c>
      <c r="BU636" s="27">
        <f t="shared" si="58"/>
        <v>0</v>
      </c>
      <c r="BV636" s="26" t="str">
        <f t="shared" si="59"/>
        <v>NORMAL</v>
      </c>
    </row>
    <row r="637" spans="69:74" x14ac:dyDescent="0.3">
      <c r="BQ637" s="27">
        <f t="shared" si="54"/>
        <v>0</v>
      </c>
      <c r="BR637" s="26" t="str">
        <f t="shared" si="55"/>
        <v>NORMAL</v>
      </c>
      <c r="BS637" s="27">
        <f t="shared" si="56"/>
        <v>0</v>
      </c>
      <c r="BT637" s="26" t="str">
        <f t="shared" si="57"/>
        <v>NORMAL</v>
      </c>
      <c r="BU637" s="27">
        <f t="shared" si="58"/>
        <v>0</v>
      </c>
      <c r="BV637" s="26" t="str">
        <f t="shared" si="59"/>
        <v>NORMAL</v>
      </c>
    </row>
    <row r="638" spans="69:74" x14ac:dyDescent="0.3">
      <c r="BQ638" s="27">
        <f t="shared" si="54"/>
        <v>0</v>
      </c>
      <c r="BR638" s="26" t="str">
        <f t="shared" si="55"/>
        <v>NORMAL</v>
      </c>
      <c r="BS638" s="27">
        <f t="shared" si="56"/>
        <v>0</v>
      </c>
      <c r="BT638" s="26" t="str">
        <f t="shared" si="57"/>
        <v>NORMAL</v>
      </c>
      <c r="BU638" s="27">
        <f t="shared" si="58"/>
        <v>0</v>
      </c>
      <c r="BV638" s="26" t="str">
        <f t="shared" si="59"/>
        <v>NORMAL</v>
      </c>
    </row>
    <row r="639" spans="69:74" x14ac:dyDescent="0.3">
      <c r="BQ639" s="27">
        <f t="shared" si="54"/>
        <v>0</v>
      </c>
      <c r="BR639" s="26" t="str">
        <f t="shared" si="55"/>
        <v>NORMAL</v>
      </c>
      <c r="BS639" s="27">
        <f t="shared" si="56"/>
        <v>0</v>
      </c>
      <c r="BT639" s="26" t="str">
        <f t="shared" si="57"/>
        <v>NORMAL</v>
      </c>
      <c r="BU639" s="27">
        <f t="shared" si="58"/>
        <v>0</v>
      </c>
      <c r="BV639" s="26" t="str">
        <f t="shared" si="59"/>
        <v>NORMAL</v>
      </c>
    </row>
    <row r="640" spans="69:74" x14ac:dyDescent="0.3">
      <c r="BQ640" s="27">
        <f t="shared" si="54"/>
        <v>0</v>
      </c>
      <c r="BR640" s="26" t="str">
        <f t="shared" si="55"/>
        <v>NORMAL</v>
      </c>
      <c r="BS640" s="27">
        <f t="shared" si="56"/>
        <v>0</v>
      </c>
      <c r="BT640" s="26" t="str">
        <f t="shared" si="57"/>
        <v>NORMAL</v>
      </c>
      <c r="BU640" s="27">
        <f t="shared" si="58"/>
        <v>0</v>
      </c>
      <c r="BV640" s="26" t="str">
        <f t="shared" si="59"/>
        <v>NORMAL</v>
      </c>
    </row>
    <row r="641" spans="69:74" x14ac:dyDescent="0.3">
      <c r="BQ641" s="27">
        <f t="shared" si="54"/>
        <v>0</v>
      </c>
      <c r="BR641" s="26" t="str">
        <f t="shared" si="55"/>
        <v>NORMAL</v>
      </c>
      <c r="BS641" s="27">
        <f t="shared" si="56"/>
        <v>0</v>
      </c>
      <c r="BT641" s="26" t="str">
        <f t="shared" si="57"/>
        <v>NORMAL</v>
      </c>
      <c r="BU641" s="27">
        <f t="shared" si="58"/>
        <v>0</v>
      </c>
      <c r="BV641" s="26" t="str">
        <f t="shared" si="59"/>
        <v>NORMAL</v>
      </c>
    </row>
    <row r="642" spans="69:74" x14ac:dyDescent="0.3">
      <c r="BQ642" s="27">
        <f t="shared" si="54"/>
        <v>0</v>
      </c>
      <c r="BR642" s="26" t="str">
        <f t="shared" si="55"/>
        <v>NORMAL</v>
      </c>
      <c r="BS642" s="27">
        <f t="shared" si="56"/>
        <v>0</v>
      </c>
      <c r="BT642" s="26" t="str">
        <f t="shared" si="57"/>
        <v>NORMAL</v>
      </c>
      <c r="BU642" s="27">
        <f t="shared" si="58"/>
        <v>0</v>
      </c>
      <c r="BV642" s="26" t="str">
        <f t="shared" si="59"/>
        <v>NORMAL</v>
      </c>
    </row>
    <row r="643" spans="69:74" x14ac:dyDescent="0.3">
      <c r="BQ643" s="27">
        <f t="shared" ref="BQ643:BQ706" si="60">SUM(D643:BP643)</f>
        <v>0</v>
      </c>
      <c r="BR643" s="26" t="str">
        <f t="shared" ref="BR643:BR706" si="61">IF(BQ643&gt;=143,"CLÍNICO","NORMAL")</f>
        <v>NORMAL</v>
      </c>
      <c r="BS643" s="27">
        <f t="shared" ref="BS643:BS706" si="62">SUM(F643+X643+Z643+AE643+BE643+BI643+V643+AA643+BC643+BP643+G643+N643+Q643+U643+Y643+AB643+AD643+AK643+AN643+AP643+AS643+AV643+BA643+BJ643+BN643)</f>
        <v>0</v>
      </c>
      <c r="BT643" s="26" t="str">
        <f t="shared" ref="BT643:BT706" si="63">IF(BS643&gt;=55,"CLÍNICO","NORMAL")</f>
        <v>NORMAL</v>
      </c>
      <c r="BU643" s="27">
        <f t="shared" ref="BU643:BU706" si="64">SUM(AI643+P643+AH643+AO643+AR643+BB643+BO643+E643+L643+J643+AJ643+AL643+AM643+D643+H643+W643+AQ643+AW643+BD643+BG643+BH643+BL643+O643+AC643+AX643+I643+K643+M643+R643+AF643+AG643+AT643+AY643+BF643+BM643+S643+T643+AU643+AZ643+BK643)</f>
        <v>0</v>
      </c>
      <c r="BV643" s="26" t="str">
        <f t="shared" ref="BV643:BV706" si="65">IF(BU643&gt;=77,"CLÍNICO","NORMAL")</f>
        <v>NORMAL</v>
      </c>
    </row>
    <row r="644" spans="69:74" x14ac:dyDescent="0.3">
      <c r="BQ644" s="27">
        <f t="shared" si="60"/>
        <v>0</v>
      </c>
      <c r="BR644" s="26" t="str">
        <f t="shared" si="61"/>
        <v>NORMAL</v>
      </c>
      <c r="BS644" s="27">
        <f t="shared" si="62"/>
        <v>0</v>
      </c>
      <c r="BT644" s="26" t="str">
        <f t="shared" si="63"/>
        <v>NORMAL</v>
      </c>
      <c r="BU644" s="27">
        <f t="shared" si="64"/>
        <v>0</v>
      </c>
      <c r="BV644" s="26" t="str">
        <f t="shared" si="65"/>
        <v>NORMAL</v>
      </c>
    </row>
    <row r="645" spans="69:74" x14ac:dyDescent="0.3">
      <c r="BQ645" s="27">
        <f t="shared" si="60"/>
        <v>0</v>
      </c>
      <c r="BR645" s="26" t="str">
        <f t="shared" si="61"/>
        <v>NORMAL</v>
      </c>
      <c r="BS645" s="27">
        <f t="shared" si="62"/>
        <v>0</v>
      </c>
      <c r="BT645" s="26" t="str">
        <f t="shared" si="63"/>
        <v>NORMAL</v>
      </c>
      <c r="BU645" s="27">
        <f t="shared" si="64"/>
        <v>0</v>
      </c>
      <c r="BV645" s="26" t="str">
        <f t="shared" si="65"/>
        <v>NORMAL</v>
      </c>
    </row>
    <row r="646" spans="69:74" x14ac:dyDescent="0.3">
      <c r="BQ646" s="27">
        <f t="shared" si="60"/>
        <v>0</v>
      </c>
      <c r="BR646" s="26" t="str">
        <f t="shared" si="61"/>
        <v>NORMAL</v>
      </c>
      <c r="BS646" s="27">
        <f t="shared" si="62"/>
        <v>0</v>
      </c>
      <c r="BT646" s="26" t="str">
        <f t="shared" si="63"/>
        <v>NORMAL</v>
      </c>
      <c r="BU646" s="27">
        <f t="shared" si="64"/>
        <v>0</v>
      </c>
      <c r="BV646" s="26" t="str">
        <f t="shared" si="65"/>
        <v>NORMAL</v>
      </c>
    </row>
    <row r="647" spans="69:74" x14ac:dyDescent="0.3">
      <c r="BQ647" s="27">
        <f t="shared" si="60"/>
        <v>0</v>
      </c>
      <c r="BR647" s="26" t="str">
        <f t="shared" si="61"/>
        <v>NORMAL</v>
      </c>
      <c r="BS647" s="27">
        <f t="shared" si="62"/>
        <v>0</v>
      </c>
      <c r="BT647" s="26" t="str">
        <f t="shared" si="63"/>
        <v>NORMAL</v>
      </c>
      <c r="BU647" s="27">
        <f t="shared" si="64"/>
        <v>0</v>
      </c>
      <c r="BV647" s="26" t="str">
        <f t="shared" si="65"/>
        <v>NORMAL</v>
      </c>
    </row>
    <row r="648" spans="69:74" x14ac:dyDescent="0.3">
      <c r="BQ648" s="27">
        <f t="shared" si="60"/>
        <v>0</v>
      </c>
      <c r="BR648" s="26" t="str">
        <f t="shared" si="61"/>
        <v>NORMAL</v>
      </c>
      <c r="BS648" s="27">
        <f t="shared" si="62"/>
        <v>0</v>
      </c>
      <c r="BT648" s="26" t="str">
        <f t="shared" si="63"/>
        <v>NORMAL</v>
      </c>
      <c r="BU648" s="27">
        <f t="shared" si="64"/>
        <v>0</v>
      </c>
      <c r="BV648" s="26" t="str">
        <f t="shared" si="65"/>
        <v>NORMAL</v>
      </c>
    </row>
    <row r="649" spans="69:74" x14ac:dyDescent="0.3">
      <c r="BQ649" s="27">
        <f t="shared" si="60"/>
        <v>0</v>
      </c>
      <c r="BR649" s="26" t="str">
        <f t="shared" si="61"/>
        <v>NORMAL</v>
      </c>
      <c r="BS649" s="27">
        <f t="shared" si="62"/>
        <v>0</v>
      </c>
      <c r="BT649" s="26" t="str">
        <f t="shared" si="63"/>
        <v>NORMAL</v>
      </c>
      <c r="BU649" s="27">
        <f t="shared" si="64"/>
        <v>0</v>
      </c>
      <c r="BV649" s="26" t="str">
        <f t="shared" si="65"/>
        <v>NORMAL</v>
      </c>
    </row>
    <row r="650" spans="69:74" x14ac:dyDescent="0.3">
      <c r="BQ650" s="27">
        <f t="shared" si="60"/>
        <v>0</v>
      </c>
      <c r="BR650" s="26" t="str">
        <f t="shared" si="61"/>
        <v>NORMAL</v>
      </c>
      <c r="BS650" s="27">
        <f t="shared" si="62"/>
        <v>0</v>
      </c>
      <c r="BT650" s="26" t="str">
        <f t="shared" si="63"/>
        <v>NORMAL</v>
      </c>
      <c r="BU650" s="27">
        <f t="shared" si="64"/>
        <v>0</v>
      </c>
      <c r="BV650" s="26" t="str">
        <f t="shared" si="65"/>
        <v>NORMAL</v>
      </c>
    </row>
    <row r="651" spans="69:74" x14ac:dyDescent="0.3">
      <c r="BQ651" s="27">
        <f t="shared" si="60"/>
        <v>0</v>
      </c>
      <c r="BR651" s="26" t="str">
        <f t="shared" si="61"/>
        <v>NORMAL</v>
      </c>
      <c r="BS651" s="27">
        <f t="shared" si="62"/>
        <v>0</v>
      </c>
      <c r="BT651" s="26" t="str">
        <f t="shared" si="63"/>
        <v>NORMAL</v>
      </c>
      <c r="BU651" s="27">
        <f t="shared" si="64"/>
        <v>0</v>
      </c>
      <c r="BV651" s="26" t="str">
        <f t="shared" si="65"/>
        <v>NORMAL</v>
      </c>
    </row>
    <row r="652" spans="69:74" x14ac:dyDescent="0.3">
      <c r="BQ652" s="27">
        <f t="shared" si="60"/>
        <v>0</v>
      </c>
      <c r="BR652" s="26" t="str">
        <f t="shared" si="61"/>
        <v>NORMAL</v>
      </c>
      <c r="BS652" s="27">
        <f t="shared" si="62"/>
        <v>0</v>
      </c>
      <c r="BT652" s="26" t="str">
        <f t="shared" si="63"/>
        <v>NORMAL</v>
      </c>
      <c r="BU652" s="27">
        <f t="shared" si="64"/>
        <v>0</v>
      </c>
      <c r="BV652" s="26" t="str">
        <f t="shared" si="65"/>
        <v>NORMAL</v>
      </c>
    </row>
    <row r="653" spans="69:74" x14ac:dyDescent="0.3">
      <c r="BQ653" s="27">
        <f t="shared" si="60"/>
        <v>0</v>
      </c>
      <c r="BR653" s="26" t="str">
        <f t="shared" si="61"/>
        <v>NORMAL</v>
      </c>
      <c r="BS653" s="27">
        <f t="shared" si="62"/>
        <v>0</v>
      </c>
      <c r="BT653" s="26" t="str">
        <f t="shared" si="63"/>
        <v>NORMAL</v>
      </c>
      <c r="BU653" s="27">
        <f t="shared" si="64"/>
        <v>0</v>
      </c>
      <c r="BV653" s="26" t="str">
        <f t="shared" si="65"/>
        <v>NORMAL</v>
      </c>
    </row>
    <row r="654" spans="69:74" x14ac:dyDescent="0.3">
      <c r="BQ654" s="27">
        <f t="shared" si="60"/>
        <v>0</v>
      </c>
      <c r="BR654" s="26" t="str">
        <f t="shared" si="61"/>
        <v>NORMAL</v>
      </c>
      <c r="BS654" s="27">
        <f t="shared" si="62"/>
        <v>0</v>
      </c>
      <c r="BT654" s="26" t="str">
        <f t="shared" si="63"/>
        <v>NORMAL</v>
      </c>
      <c r="BU654" s="27">
        <f t="shared" si="64"/>
        <v>0</v>
      </c>
      <c r="BV654" s="26" t="str">
        <f t="shared" si="65"/>
        <v>NORMAL</v>
      </c>
    </row>
    <row r="655" spans="69:74" x14ac:dyDescent="0.3">
      <c r="BQ655" s="27">
        <f t="shared" si="60"/>
        <v>0</v>
      </c>
      <c r="BR655" s="26" t="str">
        <f t="shared" si="61"/>
        <v>NORMAL</v>
      </c>
      <c r="BS655" s="27">
        <f t="shared" si="62"/>
        <v>0</v>
      </c>
      <c r="BT655" s="26" t="str">
        <f t="shared" si="63"/>
        <v>NORMAL</v>
      </c>
      <c r="BU655" s="27">
        <f t="shared" si="64"/>
        <v>0</v>
      </c>
      <c r="BV655" s="26" t="str">
        <f t="shared" si="65"/>
        <v>NORMAL</v>
      </c>
    </row>
    <row r="656" spans="69:74" x14ac:dyDescent="0.3">
      <c r="BQ656" s="27">
        <f t="shared" si="60"/>
        <v>0</v>
      </c>
      <c r="BR656" s="26" t="str">
        <f t="shared" si="61"/>
        <v>NORMAL</v>
      </c>
      <c r="BS656" s="27">
        <f t="shared" si="62"/>
        <v>0</v>
      </c>
      <c r="BT656" s="26" t="str">
        <f t="shared" si="63"/>
        <v>NORMAL</v>
      </c>
      <c r="BU656" s="27">
        <f t="shared" si="64"/>
        <v>0</v>
      </c>
      <c r="BV656" s="26" t="str">
        <f t="shared" si="65"/>
        <v>NORMAL</v>
      </c>
    </row>
    <row r="657" spans="69:74" x14ac:dyDescent="0.3">
      <c r="BQ657" s="27">
        <f t="shared" si="60"/>
        <v>0</v>
      </c>
      <c r="BR657" s="26" t="str">
        <f t="shared" si="61"/>
        <v>NORMAL</v>
      </c>
      <c r="BS657" s="27">
        <f t="shared" si="62"/>
        <v>0</v>
      </c>
      <c r="BT657" s="26" t="str">
        <f t="shared" si="63"/>
        <v>NORMAL</v>
      </c>
      <c r="BU657" s="27">
        <f t="shared" si="64"/>
        <v>0</v>
      </c>
      <c r="BV657" s="26" t="str">
        <f t="shared" si="65"/>
        <v>NORMAL</v>
      </c>
    </row>
    <row r="658" spans="69:74" x14ac:dyDescent="0.3">
      <c r="BQ658" s="27">
        <f t="shared" si="60"/>
        <v>0</v>
      </c>
      <c r="BR658" s="26" t="str">
        <f t="shared" si="61"/>
        <v>NORMAL</v>
      </c>
      <c r="BS658" s="27">
        <f t="shared" si="62"/>
        <v>0</v>
      </c>
      <c r="BT658" s="26" t="str">
        <f t="shared" si="63"/>
        <v>NORMAL</v>
      </c>
      <c r="BU658" s="27">
        <f t="shared" si="64"/>
        <v>0</v>
      </c>
      <c r="BV658" s="26" t="str">
        <f t="shared" si="65"/>
        <v>NORMAL</v>
      </c>
    </row>
    <row r="659" spans="69:74" x14ac:dyDescent="0.3">
      <c r="BQ659" s="27">
        <f t="shared" si="60"/>
        <v>0</v>
      </c>
      <c r="BR659" s="26" t="str">
        <f t="shared" si="61"/>
        <v>NORMAL</v>
      </c>
      <c r="BS659" s="27">
        <f t="shared" si="62"/>
        <v>0</v>
      </c>
      <c r="BT659" s="26" t="str">
        <f t="shared" si="63"/>
        <v>NORMAL</v>
      </c>
      <c r="BU659" s="27">
        <f t="shared" si="64"/>
        <v>0</v>
      </c>
      <c r="BV659" s="26" t="str">
        <f t="shared" si="65"/>
        <v>NORMAL</v>
      </c>
    </row>
    <row r="660" spans="69:74" x14ac:dyDescent="0.3">
      <c r="BQ660" s="27">
        <f t="shared" si="60"/>
        <v>0</v>
      </c>
      <c r="BR660" s="26" t="str">
        <f t="shared" si="61"/>
        <v>NORMAL</v>
      </c>
      <c r="BS660" s="27">
        <f t="shared" si="62"/>
        <v>0</v>
      </c>
      <c r="BT660" s="26" t="str">
        <f t="shared" si="63"/>
        <v>NORMAL</v>
      </c>
      <c r="BU660" s="27">
        <f t="shared" si="64"/>
        <v>0</v>
      </c>
      <c r="BV660" s="26" t="str">
        <f t="shared" si="65"/>
        <v>NORMAL</v>
      </c>
    </row>
    <row r="661" spans="69:74" x14ac:dyDescent="0.3">
      <c r="BQ661" s="27">
        <f t="shared" si="60"/>
        <v>0</v>
      </c>
      <c r="BR661" s="26" t="str">
        <f t="shared" si="61"/>
        <v>NORMAL</v>
      </c>
      <c r="BS661" s="27">
        <f t="shared" si="62"/>
        <v>0</v>
      </c>
      <c r="BT661" s="26" t="str">
        <f t="shared" si="63"/>
        <v>NORMAL</v>
      </c>
      <c r="BU661" s="27">
        <f t="shared" si="64"/>
        <v>0</v>
      </c>
      <c r="BV661" s="26" t="str">
        <f t="shared" si="65"/>
        <v>NORMAL</v>
      </c>
    </row>
    <row r="662" spans="69:74" x14ac:dyDescent="0.3">
      <c r="BQ662" s="27">
        <f t="shared" si="60"/>
        <v>0</v>
      </c>
      <c r="BR662" s="26" t="str">
        <f t="shared" si="61"/>
        <v>NORMAL</v>
      </c>
      <c r="BS662" s="27">
        <f t="shared" si="62"/>
        <v>0</v>
      </c>
      <c r="BT662" s="26" t="str">
        <f t="shared" si="63"/>
        <v>NORMAL</v>
      </c>
      <c r="BU662" s="27">
        <f t="shared" si="64"/>
        <v>0</v>
      </c>
      <c r="BV662" s="26" t="str">
        <f t="shared" si="65"/>
        <v>NORMAL</v>
      </c>
    </row>
    <row r="663" spans="69:74" x14ac:dyDescent="0.3">
      <c r="BQ663" s="27">
        <f t="shared" si="60"/>
        <v>0</v>
      </c>
      <c r="BR663" s="26" t="str">
        <f t="shared" si="61"/>
        <v>NORMAL</v>
      </c>
      <c r="BS663" s="27">
        <f t="shared" si="62"/>
        <v>0</v>
      </c>
      <c r="BT663" s="26" t="str">
        <f t="shared" si="63"/>
        <v>NORMAL</v>
      </c>
      <c r="BU663" s="27">
        <f t="shared" si="64"/>
        <v>0</v>
      </c>
      <c r="BV663" s="26" t="str">
        <f t="shared" si="65"/>
        <v>NORMAL</v>
      </c>
    </row>
    <row r="664" spans="69:74" x14ac:dyDescent="0.3">
      <c r="BQ664" s="27">
        <f t="shared" si="60"/>
        <v>0</v>
      </c>
      <c r="BR664" s="26" t="str">
        <f t="shared" si="61"/>
        <v>NORMAL</v>
      </c>
      <c r="BS664" s="27">
        <f t="shared" si="62"/>
        <v>0</v>
      </c>
      <c r="BT664" s="26" t="str">
        <f t="shared" si="63"/>
        <v>NORMAL</v>
      </c>
      <c r="BU664" s="27">
        <f t="shared" si="64"/>
        <v>0</v>
      </c>
      <c r="BV664" s="26" t="str">
        <f t="shared" si="65"/>
        <v>NORMAL</v>
      </c>
    </row>
    <row r="665" spans="69:74" x14ac:dyDescent="0.3">
      <c r="BQ665" s="27">
        <f t="shared" si="60"/>
        <v>0</v>
      </c>
      <c r="BR665" s="26" t="str">
        <f t="shared" si="61"/>
        <v>NORMAL</v>
      </c>
      <c r="BS665" s="27">
        <f t="shared" si="62"/>
        <v>0</v>
      </c>
      <c r="BT665" s="26" t="str">
        <f t="shared" si="63"/>
        <v>NORMAL</v>
      </c>
      <c r="BU665" s="27">
        <f t="shared" si="64"/>
        <v>0</v>
      </c>
      <c r="BV665" s="26" t="str">
        <f t="shared" si="65"/>
        <v>NORMAL</v>
      </c>
    </row>
    <row r="666" spans="69:74" x14ac:dyDescent="0.3">
      <c r="BQ666" s="27">
        <f t="shared" si="60"/>
        <v>0</v>
      </c>
      <c r="BR666" s="26" t="str">
        <f t="shared" si="61"/>
        <v>NORMAL</v>
      </c>
      <c r="BS666" s="27">
        <f t="shared" si="62"/>
        <v>0</v>
      </c>
      <c r="BT666" s="26" t="str">
        <f t="shared" si="63"/>
        <v>NORMAL</v>
      </c>
      <c r="BU666" s="27">
        <f t="shared" si="64"/>
        <v>0</v>
      </c>
      <c r="BV666" s="26" t="str">
        <f t="shared" si="65"/>
        <v>NORMAL</v>
      </c>
    </row>
    <row r="667" spans="69:74" x14ac:dyDescent="0.3">
      <c r="BQ667" s="27">
        <f t="shared" si="60"/>
        <v>0</v>
      </c>
      <c r="BR667" s="26" t="str">
        <f t="shared" si="61"/>
        <v>NORMAL</v>
      </c>
      <c r="BS667" s="27">
        <f t="shared" si="62"/>
        <v>0</v>
      </c>
      <c r="BT667" s="26" t="str">
        <f t="shared" si="63"/>
        <v>NORMAL</v>
      </c>
      <c r="BU667" s="27">
        <f t="shared" si="64"/>
        <v>0</v>
      </c>
      <c r="BV667" s="26" t="str">
        <f t="shared" si="65"/>
        <v>NORMAL</v>
      </c>
    </row>
    <row r="668" spans="69:74" x14ac:dyDescent="0.3">
      <c r="BQ668" s="27">
        <f t="shared" si="60"/>
        <v>0</v>
      </c>
      <c r="BR668" s="26" t="str">
        <f t="shared" si="61"/>
        <v>NORMAL</v>
      </c>
      <c r="BS668" s="27">
        <f t="shared" si="62"/>
        <v>0</v>
      </c>
      <c r="BT668" s="26" t="str">
        <f t="shared" si="63"/>
        <v>NORMAL</v>
      </c>
      <c r="BU668" s="27">
        <f t="shared" si="64"/>
        <v>0</v>
      </c>
      <c r="BV668" s="26" t="str">
        <f t="shared" si="65"/>
        <v>NORMAL</v>
      </c>
    </row>
    <row r="669" spans="69:74" x14ac:dyDescent="0.3">
      <c r="BQ669" s="27">
        <f t="shared" si="60"/>
        <v>0</v>
      </c>
      <c r="BR669" s="26" t="str">
        <f t="shared" si="61"/>
        <v>NORMAL</v>
      </c>
      <c r="BS669" s="27">
        <f t="shared" si="62"/>
        <v>0</v>
      </c>
      <c r="BT669" s="26" t="str">
        <f t="shared" si="63"/>
        <v>NORMAL</v>
      </c>
      <c r="BU669" s="27">
        <f t="shared" si="64"/>
        <v>0</v>
      </c>
      <c r="BV669" s="26" t="str">
        <f t="shared" si="65"/>
        <v>NORMAL</v>
      </c>
    </row>
    <row r="670" spans="69:74" x14ac:dyDescent="0.3">
      <c r="BQ670" s="27">
        <f t="shared" si="60"/>
        <v>0</v>
      </c>
      <c r="BR670" s="26" t="str">
        <f t="shared" si="61"/>
        <v>NORMAL</v>
      </c>
      <c r="BS670" s="27">
        <f t="shared" si="62"/>
        <v>0</v>
      </c>
      <c r="BT670" s="26" t="str">
        <f t="shared" si="63"/>
        <v>NORMAL</v>
      </c>
      <c r="BU670" s="27">
        <f t="shared" si="64"/>
        <v>0</v>
      </c>
      <c r="BV670" s="26" t="str">
        <f t="shared" si="65"/>
        <v>NORMAL</v>
      </c>
    </row>
    <row r="671" spans="69:74" x14ac:dyDescent="0.3">
      <c r="BQ671" s="27">
        <f t="shared" si="60"/>
        <v>0</v>
      </c>
      <c r="BR671" s="26" t="str">
        <f t="shared" si="61"/>
        <v>NORMAL</v>
      </c>
      <c r="BS671" s="27">
        <f t="shared" si="62"/>
        <v>0</v>
      </c>
      <c r="BT671" s="26" t="str">
        <f t="shared" si="63"/>
        <v>NORMAL</v>
      </c>
      <c r="BU671" s="27">
        <f t="shared" si="64"/>
        <v>0</v>
      </c>
      <c r="BV671" s="26" t="str">
        <f t="shared" si="65"/>
        <v>NORMAL</v>
      </c>
    </row>
    <row r="672" spans="69:74" x14ac:dyDescent="0.3">
      <c r="BQ672" s="27">
        <f t="shared" si="60"/>
        <v>0</v>
      </c>
      <c r="BR672" s="26" t="str">
        <f t="shared" si="61"/>
        <v>NORMAL</v>
      </c>
      <c r="BS672" s="27">
        <f t="shared" si="62"/>
        <v>0</v>
      </c>
      <c r="BT672" s="26" t="str">
        <f t="shared" si="63"/>
        <v>NORMAL</v>
      </c>
      <c r="BU672" s="27">
        <f t="shared" si="64"/>
        <v>0</v>
      </c>
      <c r="BV672" s="26" t="str">
        <f t="shared" si="65"/>
        <v>NORMAL</v>
      </c>
    </row>
    <row r="673" spans="69:74" x14ac:dyDescent="0.3">
      <c r="BQ673" s="27">
        <f t="shared" si="60"/>
        <v>0</v>
      </c>
      <c r="BR673" s="26" t="str">
        <f t="shared" si="61"/>
        <v>NORMAL</v>
      </c>
      <c r="BS673" s="27">
        <f t="shared" si="62"/>
        <v>0</v>
      </c>
      <c r="BT673" s="26" t="str">
        <f t="shared" si="63"/>
        <v>NORMAL</v>
      </c>
      <c r="BU673" s="27">
        <f t="shared" si="64"/>
        <v>0</v>
      </c>
      <c r="BV673" s="26" t="str">
        <f t="shared" si="65"/>
        <v>NORMAL</v>
      </c>
    </row>
    <row r="674" spans="69:74" x14ac:dyDescent="0.3">
      <c r="BQ674" s="27">
        <f t="shared" si="60"/>
        <v>0</v>
      </c>
      <c r="BR674" s="26" t="str">
        <f t="shared" si="61"/>
        <v>NORMAL</v>
      </c>
      <c r="BS674" s="27">
        <f t="shared" si="62"/>
        <v>0</v>
      </c>
      <c r="BT674" s="26" t="str">
        <f t="shared" si="63"/>
        <v>NORMAL</v>
      </c>
      <c r="BU674" s="27">
        <f t="shared" si="64"/>
        <v>0</v>
      </c>
      <c r="BV674" s="26" t="str">
        <f t="shared" si="65"/>
        <v>NORMAL</v>
      </c>
    </row>
    <row r="675" spans="69:74" x14ac:dyDescent="0.3">
      <c r="BQ675" s="27">
        <f t="shared" si="60"/>
        <v>0</v>
      </c>
      <c r="BR675" s="26" t="str">
        <f t="shared" si="61"/>
        <v>NORMAL</v>
      </c>
      <c r="BS675" s="27">
        <f t="shared" si="62"/>
        <v>0</v>
      </c>
      <c r="BT675" s="26" t="str">
        <f t="shared" si="63"/>
        <v>NORMAL</v>
      </c>
      <c r="BU675" s="27">
        <f t="shared" si="64"/>
        <v>0</v>
      </c>
      <c r="BV675" s="26" t="str">
        <f t="shared" si="65"/>
        <v>NORMAL</v>
      </c>
    </row>
    <row r="676" spans="69:74" x14ac:dyDescent="0.3">
      <c r="BQ676" s="27">
        <f t="shared" si="60"/>
        <v>0</v>
      </c>
      <c r="BR676" s="26" t="str">
        <f t="shared" si="61"/>
        <v>NORMAL</v>
      </c>
      <c r="BS676" s="27">
        <f t="shared" si="62"/>
        <v>0</v>
      </c>
      <c r="BT676" s="26" t="str">
        <f t="shared" si="63"/>
        <v>NORMAL</v>
      </c>
      <c r="BU676" s="27">
        <f t="shared" si="64"/>
        <v>0</v>
      </c>
      <c r="BV676" s="26" t="str">
        <f t="shared" si="65"/>
        <v>NORMAL</v>
      </c>
    </row>
    <row r="677" spans="69:74" x14ac:dyDescent="0.3">
      <c r="BQ677" s="27">
        <f t="shared" si="60"/>
        <v>0</v>
      </c>
      <c r="BR677" s="26" t="str">
        <f t="shared" si="61"/>
        <v>NORMAL</v>
      </c>
      <c r="BS677" s="27">
        <f t="shared" si="62"/>
        <v>0</v>
      </c>
      <c r="BT677" s="26" t="str">
        <f t="shared" si="63"/>
        <v>NORMAL</v>
      </c>
      <c r="BU677" s="27">
        <f t="shared" si="64"/>
        <v>0</v>
      </c>
      <c r="BV677" s="26" t="str">
        <f t="shared" si="65"/>
        <v>NORMAL</v>
      </c>
    </row>
    <row r="678" spans="69:74" x14ac:dyDescent="0.3">
      <c r="BQ678" s="27">
        <f t="shared" si="60"/>
        <v>0</v>
      </c>
      <c r="BR678" s="26" t="str">
        <f t="shared" si="61"/>
        <v>NORMAL</v>
      </c>
      <c r="BS678" s="27">
        <f t="shared" si="62"/>
        <v>0</v>
      </c>
      <c r="BT678" s="26" t="str">
        <f t="shared" si="63"/>
        <v>NORMAL</v>
      </c>
      <c r="BU678" s="27">
        <f t="shared" si="64"/>
        <v>0</v>
      </c>
      <c r="BV678" s="26" t="str">
        <f t="shared" si="65"/>
        <v>NORMAL</v>
      </c>
    </row>
    <row r="679" spans="69:74" x14ac:dyDescent="0.3">
      <c r="BQ679" s="27">
        <f t="shared" si="60"/>
        <v>0</v>
      </c>
      <c r="BR679" s="26" t="str">
        <f t="shared" si="61"/>
        <v>NORMAL</v>
      </c>
      <c r="BS679" s="27">
        <f t="shared" si="62"/>
        <v>0</v>
      </c>
      <c r="BT679" s="26" t="str">
        <f t="shared" si="63"/>
        <v>NORMAL</v>
      </c>
      <c r="BU679" s="27">
        <f t="shared" si="64"/>
        <v>0</v>
      </c>
      <c r="BV679" s="26" t="str">
        <f t="shared" si="65"/>
        <v>NORMAL</v>
      </c>
    </row>
    <row r="680" spans="69:74" x14ac:dyDescent="0.3">
      <c r="BQ680" s="27">
        <f t="shared" si="60"/>
        <v>0</v>
      </c>
      <c r="BR680" s="26" t="str">
        <f t="shared" si="61"/>
        <v>NORMAL</v>
      </c>
      <c r="BS680" s="27">
        <f t="shared" si="62"/>
        <v>0</v>
      </c>
      <c r="BT680" s="26" t="str">
        <f t="shared" si="63"/>
        <v>NORMAL</v>
      </c>
      <c r="BU680" s="27">
        <f t="shared" si="64"/>
        <v>0</v>
      </c>
      <c r="BV680" s="26" t="str">
        <f t="shared" si="65"/>
        <v>NORMAL</v>
      </c>
    </row>
    <row r="681" spans="69:74" x14ac:dyDescent="0.3">
      <c r="BQ681" s="27">
        <f t="shared" si="60"/>
        <v>0</v>
      </c>
      <c r="BR681" s="26" t="str">
        <f t="shared" si="61"/>
        <v>NORMAL</v>
      </c>
      <c r="BS681" s="27">
        <f t="shared" si="62"/>
        <v>0</v>
      </c>
      <c r="BT681" s="26" t="str">
        <f t="shared" si="63"/>
        <v>NORMAL</v>
      </c>
      <c r="BU681" s="27">
        <f t="shared" si="64"/>
        <v>0</v>
      </c>
      <c r="BV681" s="26" t="str">
        <f t="shared" si="65"/>
        <v>NORMAL</v>
      </c>
    </row>
    <row r="682" spans="69:74" x14ac:dyDescent="0.3">
      <c r="BQ682" s="27">
        <f t="shared" si="60"/>
        <v>0</v>
      </c>
      <c r="BR682" s="26" t="str">
        <f t="shared" si="61"/>
        <v>NORMAL</v>
      </c>
      <c r="BS682" s="27">
        <f t="shared" si="62"/>
        <v>0</v>
      </c>
      <c r="BT682" s="26" t="str">
        <f t="shared" si="63"/>
        <v>NORMAL</v>
      </c>
      <c r="BU682" s="27">
        <f t="shared" si="64"/>
        <v>0</v>
      </c>
      <c r="BV682" s="26" t="str">
        <f t="shared" si="65"/>
        <v>NORMAL</v>
      </c>
    </row>
    <row r="683" spans="69:74" x14ac:dyDescent="0.3">
      <c r="BQ683" s="27">
        <f t="shared" si="60"/>
        <v>0</v>
      </c>
      <c r="BR683" s="26" t="str">
        <f t="shared" si="61"/>
        <v>NORMAL</v>
      </c>
      <c r="BS683" s="27">
        <f t="shared" si="62"/>
        <v>0</v>
      </c>
      <c r="BT683" s="26" t="str">
        <f t="shared" si="63"/>
        <v>NORMAL</v>
      </c>
      <c r="BU683" s="27">
        <f t="shared" si="64"/>
        <v>0</v>
      </c>
      <c r="BV683" s="26" t="str">
        <f t="shared" si="65"/>
        <v>NORMAL</v>
      </c>
    </row>
    <row r="684" spans="69:74" x14ac:dyDescent="0.3">
      <c r="BQ684" s="27">
        <f t="shared" si="60"/>
        <v>0</v>
      </c>
      <c r="BR684" s="26" t="str">
        <f t="shared" si="61"/>
        <v>NORMAL</v>
      </c>
      <c r="BS684" s="27">
        <f t="shared" si="62"/>
        <v>0</v>
      </c>
      <c r="BT684" s="26" t="str">
        <f t="shared" si="63"/>
        <v>NORMAL</v>
      </c>
      <c r="BU684" s="27">
        <f t="shared" si="64"/>
        <v>0</v>
      </c>
      <c r="BV684" s="26" t="str">
        <f t="shared" si="65"/>
        <v>NORMAL</v>
      </c>
    </row>
    <row r="685" spans="69:74" x14ac:dyDescent="0.3">
      <c r="BQ685" s="27">
        <f t="shared" si="60"/>
        <v>0</v>
      </c>
      <c r="BR685" s="26" t="str">
        <f t="shared" si="61"/>
        <v>NORMAL</v>
      </c>
      <c r="BS685" s="27">
        <f t="shared" si="62"/>
        <v>0</v>
      </c>
      <c r="BT685" s="26" t="str">
        <f t="shared" si="63"/>
        <v>NORMAL</v>
      </c>
      <c r="BU685" s="27">
        <f t="shared" si="64"/>
        <v>0</v>
      </c>
      <c r="BV685" s="26" t="str">
        <f t="shared" si="65"/>
        <v>NORMAL</v>
      </c>
    </row>
    <row r="686" spans="69:74" x14ac:dyDescent="0.3">
      <c r="BQ686" s="27">
        <f t="shared" si="60"/>
        <v>0</v>
      </c>
      <c r="BR686" s="26" t="str">
        <f t="shared" si="61"/>
        <v>NORMAL</v>
      </c>
      <c r="BS686" s="27">
        <f t="shared" si="62"/>
        <v>0</v>
      </c>
      <c r="BT686" s="26" t="str">
        <f t="shared" si="63"/>
        <v>NORMAL</v>
      </c>
      <c r="BU686" s="27">
        <f t="shared" si="64"/>
        <v>0</v>
      </c>
      <c r="BV686" s="26" t="str">
        <f t="shared" si="65"/>
        <v>NORMAL</v>
      </c>
    </row>
    <row r="687" spans="69:74" x14ac:dyDescent="0.3">
      <c r="BQ687" s="27">
        <f t="shared" si="60"/>
        <v>0</v>
      </c>
      <c r="BR687" s="26" t="str">
        <f t="shared" si="61"/>
        <v>NORMAL</v>
      </c>
      <c r="BS687" s="27">
        <f t="shared" si="62"/>
        <v>0</v>
      </c>
      <c r="BT687" s="26" t="str">
        <f t="shared" si="63"/>
        <v>NORMAL</v>
      </c>
      <c r="BU687" s="27">
        <f t="shared" si="64"/>
        <v>0</v>
      </c>
      <c r="BV687" s="26" t="str">
        <f t="shared" si="65"/>
        <v>NORMAL</v>
      </c>
    </row>
    <row r="688" spans="69:74" x14ac:dyDescent="0.3">
      <c r="BQ688" s="27">
        <f t="shared" si="60"/>
        <v>0</v>
      </c>
      <c r="BR688" s="26" t="str">
        <f t="shared" si="61"/>
        <v>NORMAL</v>
      </c>
      <c r="BS688" s="27">
        <f t="shared" si="62"/>
        <v>0</v>
      </c>
      <c r="BT688" s="26" t="str">
        <f t="shared" si="63"/>
        <v>NORMAL</v>
      </c>
      <c r="BU688" s="27">
        <f t="shared" si="64"/>
        <v>0</v>
      </c>
      <c r="BV688" s="26" t="str">
        <f t="shared" si="65"/>
        <v>NORMAL</v>
      </c>
    </row>
    <row r="689" spans="69:74" x14ac:dyDescent="0.3">
      <c r="BQ689" s="27">
        <f t="shared" si="60"/>
        <v>0</v>
      </c>
      <c r="BR689" s="26" t="str">
        <f t="shared" si="61"/>
        <v>NORMAL</v>
      </c>
      <c r="BS689" s="27">
        <f t="shared" si="62"/>
        <v>0</v>
      </c>
      <c r="BT689" s="26" t="str">
        <f t="shared" si="63"/>
        <v>NORMAL</v>
      </c>
      <c r="BU689" s="27">
        <f t="shared" si="64"/>
        <v>0</v>
      </c>
      <c r="BV689" s="26" t="str">
        <f t="shared" si="65"/>
        <v>NORMAL</v>
      </c>
    </row>
    <row r="690" spans="69:74" x14ac:dyDescent="0.3">
      <c r="BQ690" s="27">
        <f t="shared" si="60"/>
        <v>0</v>
      </c>
      <c r="BR690" s="26" t="str">
        <f t="shared" si="61"/>
        <v>NORMAL</v>
      </c>
      <c r="BS690" s="27">
        <f t="shared" si="62"/>
        <v>0</v>
      </c>
      <c r="BT690" s="26" t="str">
        <f t="shared" si="63"/>
        <v>NORMAL</v>
      </c>
      <c r="BU690" s="27">
        <f t="shared" si="64"/>
        <v>0</v>
      </c>
      <c r="BV690" s="26" t="str">
        <f t="shared" si="65"/>
        <v>NORMAL</v>
      </c>
    </row>
    <row r="691" spans="69:74" x14ac:dyDescent="0.3">
      <c r="BQ691" s="27">
        <f t="shared" si="60"/>
        <v>0</v>
      </c>
      <c r="BR691" s="26" t="str">
        <f t="shared" si="61"/>
        <v>NORMAL</v>
      </c>
      <c r="BS691" s="27">
        <f t="shared" si="62"/>
        <v>0</v>
      </c>
      <c r="BT691" s="26" t="str">
        <f t="shared" si="63"/>
        <v>NORMAL</v>
      </c>
      <c r="BU691" s="27">
        <f t="shared" si="64"/>
        <v>0</v>
      </c>
      <c r="BV691" s="26" t="str">
        <f t="shared" si="65"/>
        <v>NORMAL</v>
      </c>
    </row>
    <row r="692" spans="69:74" x14ac:dyDescent="0.3">
      <c r="BQ692" s="27">
        <f t="shared" si="60"/>
        <v>0</v>
      </c>
      <c r="BR692" s="26" t="str">
        <f t="shared" si="61"/>
        <v>NORMAL</v>
      </c>
      <c r="BS692" s="27">
        <f t="shared" si="62"/>
        <v>0</v>
      </c>
      <c r="BT692" s="26" t="str">
        <f t="shared" si="63"/>
        <v>NORMAL</v>
      </c>
      <c r="BU692" s="27">
        <f t="shared" si="64"/>
        <v>0</v>
      </c>
      <c r="BV692" s="26" t="str">
        <f t="shared" si="65"/>
        <v>NORMAL</v>
      </c>
    </row>
    <row r="693" spans="69:74" x14ac:dyDescent="0.3">
      <c r="BQ693" s="27">
        <f t="shared" si="60"/>
        <v>0</v>
      </c>
      <c r="BR693" s="26" t="str">
        <f t="shared" si="61"/>
        <v>NORMAL</v>
      </c>
      <c r="BS693" s="27">
        <f t="shared" si="62"/>
        <v>0</v>
      </c>
      <c r="BT693" s="26" t="str">
        <f t="shared" si="63"/>
        <v>NORMAL</v>
      </c>
      <c r="BU693" s="27">
        <f t="shared" si="64"/>
        <v>0</v>
      </c>
      <c r="BV693" s="26" t="str">
        <f t="shared" si="65"/>
        <v>NORMAL</v>
      </c>
    </row>
    <row r="694" spans="69:74" x14ac:dyDescent="0.3">
      <c r="BQ694" s="27">
        <f t="shared" si="60"/>
        <v>0</v>
      </c>
      <c r="BR694" s="26" t="str">
        <f t="shared" si="61"/>
        <v>NORMAL</v>
      </c>
      <c r="BS694" s="27">
        <f t="shared" si="62"/>
        <v>0</v>
      </c>
      <c r="BT694" s="26" t="str">
        <f t="shared" si="63"/>
        <v>NORMAL</v>
      </c>
      <c r="BU694" s="27">
        <f t="shared" si="64"/>
        <v>0</v>
      </c>
      <c r="BV694" s="26" t="str">
        <f t="shared" si="65"/>
        <v>NORMAL</v>
      </c>
    </row>
    <row r="695" spans="69:74" x14ac:dyDescent="0.3">
      <c r="BQ695" s="27">
        <f t="shared" si="60"/>
        <v>0</v>
      </c>
      <c r="BR695" s="26" t="str">
        <f t="shared" si="61"/>
        <v>NORMAL</v>
      </c>
      <c r="BS695" s="27">
        <f t="shared" si="62"/>
        <v>0</v>
      </c>
      <c r="BT695" s="26" t="str">
        <f t="shared" si="63"/>
        <v>NORMAL</v>
      </c>
      <c r="BU695" s="27">
        <f t="shared" si="64"/>
        <v>0</v>
      </c>
      <c r="BV695" s="26" t="str">
        <f t="shared" si="65"/>
        <v>NORMAL</v>
      </c>
    </row>
    <row r="696" spans="69:74" x14ac:dyDescent="0.3">
      <c r="BQ696" s="27">
        <f t="shared" si="60"/>
        <v>0</v>
      </c>
      <c r="BR696" s="26" t="str">
        <f t="shared" si="61"/>
        <v>NORMAL</v>
      </c>
      <c r="BS696" s="27">
        <f t="shared" si="62"/>
        <v>0</v>
      </c>
      <c r="BT696" s="26" t="str">
        <f t="shared" si="63"/>
        <v>NORMAL</v>
      </c>
      <c r="BU696" s="27">
        <f t="shared" si="64"/>
        <v>0</v>
      </c>
      <c r="BV696" s="26" t="str">
        <f t="shared" si="65"/>
        <v>NORMAL</v>
      </c>
    </row>
    <row r="697" spans="69:74" x14ac:dyDescent="0.3">
      <c r="BQ697" s="27">
        <f t="shared" si="60"/>
        <v>0</v>
      </c>
      <c r="BR697" s="26" t="str">
        <f t="shared" si="61"/>
        <v>NORMAL</v>
      </c>
      <c r="BS697" s="27">
        <f t="shared" si="62"/>
        <v>0</v>
      </c>
      <c r="BT697" s="26" t="str">
        <f t="shared" si="63"/>
        <v>NORMAL</v>
      </c>
      <c r="BU697" s="27">
        <f t="shared" si="64"/>
        <v>0</v>
      </c>
      <c r="BV697" s="26" t="str">
        <f t="shared" si="65"/>
        <v>NORMAL</v>
      </c>
    </row>
    <row r="698" spans="69:74" x14ac:dyDescent="0.3">
      <c r="BQ698" s="27">
        <f t="shared" si="60"/>
        <v>0</v>
      </c>
      <c r="BR698" s="26" t="str">
        <f t="shared" si="61"/>
        <v>NORMAL</v>
      </c>
      <c r="BS698" s="27">
        <f t="shared" si="62"/>
        <v>0</v>
      </c>
      <c r="BT698" s="26" t="str">
        <f t="shared" si="63"/>
        <v>NORMAL</v>
      </c>
      <c r="BU698" s="27">
        <f t="shared" si="64"/>
        <v>0</v>
      </c>
      <c r="BV698" s="26" t="str">
        <f t="shared" si="65"/>
        <v>NORMAL</v>
      </c>
    </row>
    <row r="699" spans="69:74" x14ac:dyDescent="0.3">
      <c r="BQ699" s="27">
        <f t="shared" si="60"/>
        <v>0</v>
      </c>
      <c r="BR699" s="26" t="str">
        <f t="shared" si="61"/>
        <v>NORMAL</v>
      </c>
      <c r="BS699" s="27">
        <f t="shared" si="62"/>
        <v>0</v>
      </c>
      <c r="BT699" s="26" t="str">
        <f t="shared" si="63"/>
        <v>NORMAL</v>
      </c>
      <c r="BU699" s="27">
        <f t="shared" si="64"/>
        <v>0</v>
      </c>
      <c r="BV699" s="26" t="str">
        <f t="shared" si="65"/>
        <v>NORMAL</v>
      </c>
    </row>
    <row r="700" spans="69:74" x14ac:dyDescent="0.3">
      <c r="BQ700" s="27">
        <f t="shared" si="60"/>
        <v>0</v>
      </c>
      <c r="BR700" s="26" t="str">
        <f t="shared" si="61"/>
        <v>NORMAL</v>
      </c>
      <c r="BS700" s="27">
        <f t="shared" si="62"/>
        <v>0</v>
      </c>
      <c r="BT700" s="26" t="str">
        <f t="shared" si="63"/>
        <v>NORMAL</v>
      </c>
      <c r="BU700" s="27">
        <f t="shared" si="64"/>
        <v>0</v>
      </c>
      <c r="BV700" s="26" t="str">
        <f t="shared" si="65"/>
        <v>NORMAL</v>
      </c>
    </row>
    <row r="701" spans="69:74" x14ac:dyDescent="0.3">
      <c r="BQ701" s="27">
        <f t="shared" si="60"/>
        <v>0</v>
      </c>
      <c r="BR701" s="26" t="str">
        <f t="shared" si="61"/>
        <v>NORMAL</v>
      </c>
      <c r="BS701" s="27">
        <f t="shared" si="62"/>
        <v>0</v>
      </c>
      <c r="BT701" s="26" t="str">
        <f t="shared" si="63"/>
        <v>NORMAL</v>
      </c>
      <c r="BU701" s="27">
        <f t="shared" si="64"/>
        <v>0</v>
      </c>
      <c r="BV701" s="26" t="str">
        <f t="shared" si="65"/>
        <v>NORMAL</v>
      </c>
    </row>
    <row r="702" spans="69:74" x14ac:dyDescent="0.3">
      <c r="BQ702" s="27">
        <f t="shared" si="60"/>
        <v>0</v>
      </c>
      <c r="BR702" s="26" t="str">
        <f t="shared" si="61"/>
        <v>NORMAL</v>
      </c>
      <c r="BS702" s="27">
        <f t="shared" si="62"/>
        <v>0</v>
      </c>
      <c r="BT702" s="26" t="str">
        <f t="shared" si="63"/>
        <v>NORMAL</v>
      </c>
      <c r="BU702" s="27">
        <f t="shared" si="64"/>
        <v>0</v>
      </c>
      <c r="BV702" s="26" t="str">
        <f t="shared" si="65"/>
        <v>NORMAL</v>
      </c>
    </row>
    <row r="703" spans="69:74" x14ac:dyDescent="0.3">
      <c r="BQ703" s="27">
        <f t="shared" si="60"/>
        <v>0</v>
      </c>
      <c r="BR703" s="26" t="str">
        <f t="shared" si="61"/>
        <v>NORMAL</v>
      </c>
      <c r="BS703" s="27">
        <f t="shared" si="62"/>
        <v>0</v>
      </c>
      <c r="BT703" s="26" t="str">
        <f t="shared" si="63"/>
        <v>NORMAL</v>
      </c>
      <c r="BU703" s="27">
        <f t="shared" si="64"/>
        <v>0</v>
      </c>
      <c r="BV703" s="26" t="str">
        <f t="shared" si="65"/>
        <v>NORMAL</v>
      </c>
    </row>
    <row r="704" spans="69:74" x14ac:dyDescent="0.3">
      <c r="BQ704" s="27">
        <f t="shared" si="60"/>
        <v>0</v>
      </c>
      <c r="BR704" s="26" t="str">
        <f t="shared" si="61"/>
        <v>NORMAL</v>
      </c>
      <c r="BS704" s="27">
        <f t="shared" si="62"/>
        <v>0</v>
      </c>
      <c r="BT704" s="26" t="str">
        <f t="shared" si="63"/>
        <v>NORMAL</v>
      </c>
      <c r="BU704" s="27">
        <f t="shared" si="64"/>
        <v>0</v>
      </c>
      <c r="BV704" s="26" t="str">
        <f t="shared" si="65"/>
        <v>NORMAL</v>
      </c>
    </row>
    <row r="705" spans="69:74" x14ac:dyDescent="0.3">
      <c r="BQ705" s="27">
        <f t="shared" si="60"/>
        <v>0</v>
      </c>
      <c r="BR705" s="26" t="str">
        <f t="shared" si="61"/>
        <v>NORMAL</v>
      </c>
      <c r="BS705" s="27">
        <f t="shared" si="62"/>
        <v>0</v>
      </c>
      <c r="BT705" s="26" t="str">
        <f t="shared" si="63"/>
        <v>NORMAL</v>
      </c>
      <c r="BU705" s="27">
        <f t="shared" si="64"/>
        <v>0</v>
      </c>
      <c r="BV705" s="26" t="str">
        <f t="shared" si="65"/>
        <v>NORMAL</v>
      </c>
    </row>
    <row r="706" spans="69:74" x14ac:dyDescent="0.3">
      <c r="BQ706" s="27">
        <f t="shared" si="60"/>
        <v>0</v>
      </c>
      <c r="BR706" s="26" t="str">
        <f t="shared" si="61"/>
        <v>NORMAL</v>
      </c>
      <c r="BS706" s="27">
        <f t="shared" si="62"/>
        <v>0</v>
      </c>
      <c r="BT706" s="26" t="str">
        <f t="shared" si="63"/>
        <v>NORMAL</v>
      </c>
      <c r="BU706" s="27">
        <f t="shared" si="64"/>
        <v>0</v>
      </c>
      <c r="BV706" s="26" t="str">
        <f t="shared" si="65"/>
        <v>NORMAL</v>
      </c>
    </row>
    <row r="707" spans="69:74" x14ac:dyDescent="0.3">
      <c r="BQ707" s="27">
        <f t="shared" ref="BQ707:BQ770" si="66">SUM(D707:BP707)</f>
        <v>0</v>
      </c>
      <c r="BR707" s="26" t="str">
        <f t="shared" ref="BR707:BR770" si="67">IF(BQ707&gt;=143,"CLÍNICO","NORMAL")</f>
        <v>NORMAL</v>
      </c>
      <c r="BS707" s="27">
        <f t="shared" ref="BS707:BS770" si="68">SUM(F707+X707+Z707+AE707+BE707+BI707+V707+AA707+BC707+BP707+G707+N707+Q707+U707+Y707+AB707+AD707+AK707+AN707+AP707+AS707+AV707+BA707+BJ707+BN707)</f>
        <v>0</v>
      </c>
      <c r="BT707" s="26" t="str">
        <f t="shared" ref="BT707:BT770" si="69">IF(BS707&gt;=55,"CLÍNICO","NORMAL")</f>
        <v>NORMAL</v>
      </c>
      <c r="BU707" s="27">
        <f t="shared" ref="BU707:BU770" si="70">SUM(AI707+P707+AH707+AO707+AR707+BB707+BO707+E707+L707+J707+AJ707+AL707+AM707+D707+H707+W707+AQ707+AW707+BD707+BG707+BH707+BL707+O707+AC707+AX707+I707+K707+M707+R707+AF707+AG707+AT707+AY707+BF707+BM707+S707+T707+AU707+AZ707+BK707)</f>
        <v>0</v>
      </c>
      <c r="BV707" s="26" t="str">
        <f t="shared" ref="BV707:BV770" si="71">IF(BU707&gt;=77,"CLÍNICO","NORMAL")</f>
        <v>NORMAL</v>
      </c>
    </row>
    <row r="708" spans="69:74" x14ac:dyDescent="0.3">
      <c r="BQ708" s="27">
        <f t="shared" si="66"/>
        <v>0</v>
      </c>
      <c r="BR708" s="26" t="str">
        <f t="shared" si="67"/>
        <v>NORMAL</v>
      </c>
      <c r="BS708" s="27">
        <f t="shared" si="68"/>
        <v>0</v>
      </c>
      <c r="BT708" s="26" t="str">
        <f t="shared" si="69"/>
        <v>NORMAL</v>
      </c>
      <c r="BU708" s="27">
        <f t="shared" si="70"/>
        <v>0</v>
      </c>
      <c r="BV708" s="26" t="str">
        <f t="shared" si="71"/>
        <v>NORMAL</v>
      </c>
    </row>
    <row r="709" spans="69:74" x14ac:dyDescent="0.3">
      <c r="BQ709" s="27">
        <f t="shared" si="66"/>
        <v>0</v>
      </c>
      <c r="BR709" s="26" t="str">
        <f t="shared" si="67"/>
        <v>NORMAL</v>
      </c>
      <c r="BS709" s="27">
        <f t="shared" si="68"/>
        <v>0</v>
      </c>
      <c r="BT709" s="26" t="str">
        <f t="shared" si="69"/>
        <v>NORMAL</v>
      </c>
      <c r="BU709" s="27">
        <f t="shared" si="70"/>
        <v>0</v>
      </c>
      <c r="BV709" s="26" t="str">
        <f t="shared" si="71"/>
        <v>NORMAL</v>
      </c>
    </row>
    <row r="710" spans="69:74" x14ac:dyDescent="0.3">
      <c r="BQ710" s="27">
        <f t="shared" si="66"/>
        <v>0</v>
      </c>
      <c r="BR710" s="26" t="str">
        <f t="shared" si="67"/>
        <v>NORMAL</v>
      </c>
      <c r="BS710" s="27">
        <f t="shared" si="68"/>
        <v>0</v>
      </c>
      <c r="BT710" s="26" t="str">
        <f t="shared" si="69"/>
        <v>NORMAL</v>
      </c>
      <c r="BU710" s="27">
        <f t="shared" si="70"/>
        <v>0</v>
      </c>
      <c r="BV710" s="26" t="str">
        <f t="shared" si="71"/>
        <v>NORMAL</v>
      </c>
    </row>
    <row r="711" spans="69:74" x14ac:dyDescent="0.3">
      <c r="BQ711" s="27">
        <f t="shared" si="66"/>
        <v>0</v>
      </c>
      <c r="BR711" s="26" t="str">
        <f t="shared" si="67"/>
        <v>NORMAL</v>
      </c>
      <c r="BS711" s="27">
        <f t="shared" si="68"/>
        <v>0</v>
      </c>
      <c r="BT711" s="26" t="str">
        <f t="shared" si="69"/>
        <v>NORMAL</v>
      </c>
      <c r="BU711" s="27">
        <f t="shared" si="70"/>
        <v>0</v>
      </c>
      <c r="BV711" s="26" t="str">
        <f t="shared" si="71"/>
        <v>NORMAL</v>
      </c>
    </row>
    <row r="712" spans="69:74" x14ac:dyDescent="0.3">
      <c r="BQ712" s="27">
        <f t="shared" si="66"/>
        <v>0</v>
      </c>
      <c r="BR712" s="26" t="str">
        <f t="shared" si="67"/>
        <v>NORMAL</v>
      </c>
      <c r="BS712" s="27">
        <f t="shared" si="68"/>
        <v>0</v>
      </c>
      <c r="BT712" s="26" t="str">
        <f t="shared" si="69"/>
        <v>NORMAL</v>
      </c>
      <c r="BU712" s="27">
        <f t="shared" si="70"/>
        <v>0</v>
      </c>
      <c r="BV712" s="26" t="str">
        <f t="shared" si="71"/>
        <v>NORMAL</v>
      </c>
    </row>
    <row r="713" spans="69:74" x14ac:dyDescent="0.3">
      <c r="BQ713" s="27">
        <f t="shared" si="66"/>
        <v>0</v>
      </c>
      <c r="BR713" s="26" t="str">
        <f t="shared" si="67"/>
        <v>NORMAL</v>
      </c>
      <c r="BS713" s="27">
        <f t="shared" si="68"/>
        <v>0</v>
      </c>
      <c r="BT713" s="26" t="str">
        <f t="shared" si="69"/>
        <v>NORMAL</v>
      </c>
      <c r="BU713" s="27">
        <f t="shared" si="70"/>
        <v>0</v>
      </c>
      <c r="BV713" s="26" t="str">
        <f t="shared" si="71"/>
        <v>NORMAL</v>
      </c>
    </row>
    <row r="714" spans="69:74" x14ac:dyDescent="0.3">
      <c r="BQ714" s="27">
        <f t="shared" si="66"/>
        <v>0</v>
      </c>
      <c r="BR714" s="26" t="str">
        <f t="shared" si="67"/>
        <v>NORMAL</v>
      </c>
      <c r="BS714" s="27">
        <f t="shared" si="68"/>
        <v>0</v>
      </c>
      <c r="BT714" s="26" t="str">
        <f t="shared" si="69"/>
        <v>NORMAL</v>
      </c>
      <c r="BU714" s="27">
        <f t="shared" si="70"/>
        <v>0</v>
      </c>
      <c r="BV714" s="26" t="str">
        <f t="shared" si="71"/>
        <v>NORMAL</v>
      </c>
    </row>
    <row r="715" spans="69:74" x14ac:dyDescent="0.3">
      <c r="BQ715" s="27">
        <f t="shared" si="66"/>
        <v>0</v>
      </c>
      <c r="BR715" s="26" t="str">
        <f t="shared" si="67"/>
        <v>NORMAL</v>
      </c>
      <c r="BS715" s="27">
        <f t="shared" si="68"/>
        <v>0</v>
      </c>
      <c r="BT715" s="26" t="str">
        <f t="shared" si="69"/>
        <v>NORMAL</v>
      </c>
      <c r="BU715" s="27">
        <f t="shared" si="70"/>
        <v>0</v>
      </c>
      <c r="BV715" s="26" t="str">
        <f t="shared" si="71"/>
        <v>NORMAL</v>
      </c>
    </row>
    <row r="716" spans="69:74" x14ac:dyDescent="0.3">
      <c r="BQ716" s="27">
        <f t="shared" si="66"/>
        <v>0</v>
      </c>
      <c r="BR716" s="26" t="str">
        <f t="shared" si="67"/>
        <v>NORMAL</v>
      </c>
      <c r="BS716" s="27">
        <f t="shared" si="68"/>
        <v>0</v>
      </c>
      <c r="BT716" s="26" t="str">
        <f t="shared" si="69"/>
        <v>NORMAL</v>
      </c>
      <c r="BU716" s="27">
        <f t="shared" si="70"/>
        <v>0</v>
      </c>
      <c r="BV716" s="26" t="str">
        <f t="shared" si="71"/>
        <v>NORMAL</v>
      </c>
    </row>
    <row r="717" spans="69:74" x14ac:dyDescent="0.3">
      <c r="BQ717" s="27">
        <f t="shared" si="66"/>
        <v>0</v>
      </c>
      <c r="BR717" s="26" t="str">
        <f t="shared" si="67"/>
        <v>NORMAL</v>
      </c>
      <c r="BS717" s="27">
        <f t="shared" si="68"/>
        <v>0</v>
      </c>
      <c r="BT717" s="26" t="str">
        <f t="shared" si="69"/>
        <v>NORMAL</v>
      </c>
      <c r="BU717" s="27">
        <f t="shared" si="70"/>
        <v>0</v>
      </c>
      <c r="BV717" s="26" t="str">
        <f t="shared" si="71"/>
        <v>NORMAL</v>
      </c>
    </row>
    <row r="718" spans="69:74" x14ac:dyDescent="0.3">
      <c r="BQ718" s="27">
        <f t="shared" si="66"/>
        <v>0</v>
      </c>
      <c r="BR718" s="26" t="str">
        <f t="shared" si="67"/>
        <v>NORMAL</v>
      </c>
      <c r="BS718" s="27">
        <f t="shared" si="68"/>
        <v>0</v>
      </c>
      <c r="BT718" s="26" t="str">
        <f t="shared" si="69"/>
        <v>NORMAL</v>
      </c>
      <c r="BU718" s="27">
        <f t="shared" si="70"/>
        <v>0</v>
      </c>
      <c r="BV718" s="26" t="str">
        <f t="shared" si="71"/>
        <v>NORMAL</v>
      </c>
    </row>
    <row r="719" spans="69:74" x14ac:dyDescent="0.3">
      <c r="BQ719" s="27">
        <f t="shared" si="66"/>
        <v>0</v>
      </c>
      <c r="BR719" s="26" t="str">
        <f t="shared" si="67"/>
        <v>NORMAL</v>
      </c>
      <c r="BS719" s="27">
        <f t="shared" si="68"/>
        <v>0</v>
      </c>
      <c r="BT719" s="26" t="str">
        <f t="shared" si="69"/>
        <v>NORMAL</v>
      </c>
      <c r="BU719" s="27">
        <f t="shared" si="70"/>
        <v>0</v>
      </c>
      <c r="BV719" s="26" t="str">
        <f t="shared" si="71"/>
        <v>NORMAL</v>
      </c>
    </row>
    <row r="720" spans="69:74" x14ac:dyDescent="0.3">
      <c r="BQ720" s="27">
        <f t="shared" si="66"/>
        <v>0</v>
      </c>
      <c r="BR720" s="26" t="str">
        <f t="shared" si="67"/>
        <v>NORMAL</v>
      </c>
      <c r="BS720" s="27">
        <f t="shared" si="68"/>
        <v>0</v>
      </c>
      <c r="BT720" s="26" t="str">
        <f t="shared" si="69"/>
        <v>NORMAL</v>
      </c>
      <c r="BU720" s="27">
        <f t="shared" si="70"/>
        <v>0</v>
      </c>
      <c r="BV720" s="26" t="str">
        <f t="shared" si="71"/>
        <v>NORMAL</v>
      </c>
    </row>
    <row r="721" spans="69:74" x14ac:dyDescent="0.3">
      <c r="BQ721" s="27">
        <f t="shared" si="66"/>
        <v>0</v>
      </c>
      <c r="BR721" s="26" t="str">
        <f t="shared" si="67"/>
        <v>NORMAL</v>
      </c>
      <c r="BS721" s="27">
        <f t="shared" si="68"/>
        <v>0</v>
      </c>
      <c r="BT721" s="26" t="str">
        <f t="shared" si="69"/>
        <v>NORMAL</v>
      </c>
      <c r="BU721" s="27">
        <f t="shared" si="70"/>
        <v>0</v>
      </c>
      <c r="BV721" s="26" t="str">
        <f t="shared" si="71"/>
        <v>NORMAL</v>
      </c>
    </row>
    <row r="722" spans="69:74" x14ac:dyDescent="0.3">
      <c r="BQ722" s="27">
        <f t="shared" si="66"/>
        <v>0</v>
      </c>
      <c r="BR722" s="26" t="str">
        <f t="shared" si="67"/>
        <v>NORMAL</v>
      </c>
      <c r="BS722" s="27">
        <f t="shared" si="68"/>
        <v>0</v>
      </c>
      <c r="BT722" s="26" t="str">
        <f t="shared" si="69"/>
        <v>NORMAL</v>
      </c>
      <c r="BU722" s="27">
        <f t="shared" si="70"/>
        <v>0</v>
      </c>
      <c r="BV722" s="26" t="str">
        <f t="shared" si="71"/>
        <v>NORMAL</v>
      </c>
    </row>
    <row r="723" spans="69:74" x14ac:dyDescent="0.3">
      <c r="BQ723" s="27">
        <f t="shared" si="66"/>
        <v>0</v>
      </c>
      <c r="BR723" s="26" t="str">
        <f t="shared" si="67"/>
        <v>NORMAL</v>
      </c>
      <c r="BS723" s="27">
        <f t="shared" si="68"/>
        <v>0</v>
      </c>
      <c r="BT723" s="26" t="str">
        <f t="shared" si="69"/>
        <v>NORMAL</v>
      </c>
      <c r="BU723" s="27">
        <f t="shared" si="70"/>
        <v>0</v>
      </c>
      <c r="BV723" s="26" t="str">
        <f t="shared" si="71"/>
        <v>NORMAL</v>
      </c>
    </row>
    <row r="724" spans="69:74" x14ac:dyDescent="0.3">
      <c r="BQ724" s="27">
        <f t="shared" si="66"/>
        <v>0</v>
      </c>
      <c r="BR724" s="26" t="str">
        <f t="shared" si="67"/>
        <v>NORMAL</v>
      </c>
      <c r="BS724" s="27">
        <f t="shared" si="68"/>
        <v>0</v>
      </c>
      <c r="BT724" s="26" t="str">
        <f t="shared" si="69"/>
        <v>NORMAL</v>
      </c>
      <c r="BU724" s="27">
        <f t="shared" si="70"/>
        <v>0</v>
      </c>
      <c r="BV724" s="26" t="str">
        <f t="shared" si="71"/>
        <v>NORMAL</v>
      </c>
    </row>
    <row r="725" spans="69:74" x14ac:dyDescent="0.3">
      <c r="BQ725" s="27">
        <f t="shared" si="66"/>
        <v>0</v>
      </c>
      <c r="BR725" s="26" t="str">
        <f t="shared" si="67"/>
        <v>NORMAL</v>
      </c>
      <c r="BS725" s="27">
        <f t="shared" si="68"/>
        <v>0</v>
      </c>
      <c r="BT725" s="26" t="str">
        <f t="shared" si="69"/>
        <v>NORMAL</v>
      </c>
      <c r="BU725" s="27">
        <f t="shared" si="70"/>
        <v>0</v>
      </c>
      <c r="BV725" s="26" t="str">
        <f t="shared" si="71"/>
        <v>NORMAL</v>
      </c>
    </row>
    <row r="726" spans="69:74" x14ac:dyDescent="0.3">
      <c r="BQ726" s="27">
        <f t="shared" si="66"/>
        <v>0</v>
      </c>
      <c r="BR726" s="26" t="str">
        <f t="shared" si="67"/>
        <v>NORMAL</v>
      </c>
      <c r="BS726" s="27">
        <f t="shared" si="68"/>
        <v>0</v>
      </c>
      <c r="BT726" s="26" t="str">
        <f t="shared" si="69"/>
        <v>NORMAL</v>
      </c>
      <c r="BU726" s="27">
        <f t="shared" si="70"/>
        <v>0</v>
      </c>
      <c r="BV726" s="26" t="str">
        <f t="shared" si="71"/>
        <v>NORMAL</v>
      </c>
    </row>
    <row r="727" spans="69:74" x14ac:dyDescent="0.3">
      <c r="BQ727" s="27">
        <f t="shared" si="66"/>
        <v>0</v>
      </c>
      <c r="BR727" s="26" t="str">
        <f t="shared" si="67"/>
        <v>NORMAL</v>
      </c>
      <c r="BS727" s="27">
        <f t="shared" si="68"/>
        <v>0</v>
      </c>
      <c r="BT727" s="26" t="str">
        <f t="shared" si="69"/>
        <v>NORMAL</v>
      </c>
      <c r="BU727" s="27">
        <f t="shared" si="70"/>
        <v>0</v>
      </c>
      <c r="BV727" s="26" t="str">
        <f t="shared" si="71"/>
        <v>NORMAL</v>
      </c>
    </row>
    <row r="728" spans="69:74" x14ac:dyDescent="0.3">
      <c r="BQ728" s="27">
        <f t="shared" si="66"/>
        <v>0</v>
      </c>
      <c r="BR728" s="26" t="str">
        <f t="shared" si="67"/>
        <v>NORMAL</v>
      </c>
      <c r="BS728" s="27">
        <f t="shared" si="68"/>
        <v>0</v>
      </c>
      <c r="BT728" s="26" t="str">
        <f t="shared" si="69"/>
        <v>NORMAL</v>
      </c>
      <c r="BU728" s="27">
        <f t="shared" si="70"/>
        <v>0</v>
      </c>
      <c r="BV728" s="26" t="str">
        <f t="shared" si="71"/>
        <v>NORMAL</v>
      </c>
    </row>
    <row r="729" spans="69:74" x14ac:dyDescent="0.3">
      <c r="BQ729" s="27">
        <f t="shared" si="66"/>
        <v>0</v>
      </c>
      <c r="BR729" s="26" t="str">
        <f t="shared" si="67"/>
        <v>NORMAL</v>
      </c>
      <c r="BS729" s="27">
        <f t="shared" si="68"/>
        <v>0</v>
      </c>
      <c r="BT729" s="26" t="str">
        <f t="shared" si="69"/>
        <v>NORMAL</v>
      </c>
      <c r="BU729" s="27">
        <f t="shared" si="70"/>
        <v>0</v>
      </c>
      <c r="BV729" s="26" t="str">
        <f t="shared" si="71"/>
        <v>NORMAL</v>
      </c>
    </row>
    <row r="730" spans="69:74" x14ac:dyDescent="0.3">
      <c r="BQ730" s="27">
        <f t="shared" si="66"/>
        <v>0</v>
      </c>
      <c r="BR730" s="26" t="str">
        <f t="shared" si="67"/>
        <v>NORMAL</v>
      </c>
      <c r="BS730" s="27">
        <f t="shared" si="68"/>
        <v>0</v>
      </c>
      <c r="BT730" s="26" t="str">
        <f t="shared" si="69"/>
        <v>NORMAL</v>
      </c>
      <c r="BU730" s="27">
        <f t="shared" si="70"/>
        <v>0</v>
      </c>
      <c r="BV730" s="26" t="str">
        <f t="shared" si="71"/>
        <v>NORMAL</v>
      </c>
    </row>
    <row r="731" spans="69:74" x14ac:dyDescent="0.3">
      <c r="BQ731" s="27">
        <f t="shared" si="66"/>
        <v>0</v>
      </c>
      <c r="BR731" s="26" t="str">
        <f t="shared" si="67"/>
        <v>NORMAL</v>
      </c>
      <c r="BS731" s="27">
        <f t="shared" si="68"/>
        <v>0</v>
      </c>
      <c r="BT731" s="26" t="str">
        <f t="shared" si="69"/>
        <v>NORMAL</v>
      </c>
      <c r="BU731" s="27">
        <f t="shared" si="70"/>
        <v>0</v>
      </c>
      <c r="BV731" s="26" t="str">
        <f t="shared" si="71"/>
        <v>NORMAL</v>
      </c>
    </row>
    <row r="732" spans="69:74" x14ac:dyDescent="0.3">
      <c r="BQ732" s="27">
        <f t="shared" si="66"/>
        <v>0</v>
      </c>
      <c r="BR732" s="26" t="str">
        <f t="shared" si="67"/>
        <v>NORMAL</v>
      </c>
      <c r="BS732" s="27">
        <f t="shared" si="68"/>
        <v>0</v>
      </c>
      <c r="BT732" s="26" t="str">
        <f t="shared" si="69"/>
        <v>NORMAL</v>
      </c>
      <c r="BU732" s="27">
        <f t="shared" si="70"/>
        <v>0</v>
      </c>
      <c r="BV732" s="26" t="str">
        <f t="shared" si="71"/>
        <v>NORMAL</v>
      </c>
    </row>
    <row r="733" spans="69:74" x14ac:dyDescent="0.3">
      <c r="BQ733" s="27">
        <f t="shared" si="66"/>
        <v>0</v>
      </c>
      <c r="BR733" s="26" t="str">
        <f t="shared" si="67"/>
        <v>NORMAL</v>
      </c>
      <c r="BS733" s="27">
        <f t="shared" si="68"/>
        <v>0</v>
      </c>
      <c r="BT733" s="26" t="str">
        <f t="shared" si="69"/>
        <v>NORMAL</v>
      </c>
      <c r="BU733" s="27">
        <f t="shared" si="70"/>
        <v>0</v>
      </c>
      <c r="BV733" s="26" t="str">
        <f t="shared" si="71"/>
        <v>NORMAL</v>
      </c>
    </row>
    <row r="734" spans="69:74" x14ac:dyDescent="0.3">
      <c r="BQ734" s="27">
        <f t="shared" si="66"/>
        <v>0</v>
      </c>
      <c r="BR734" s="26" t="str">
        <f t="shared" si="67"/>
        <v>NORMAL</v>
      </c>
      <c r="BS734" s="27">
        <f t="shared" si="68"/>
        <v>0</v>
      </c>
      <c r="BT734" s="26" t="str">
        <f t="shared" si="69"/>
        <v>NORMAL</v>
      </c>
      <c r="BU734" s="27">
        <f t="shared" si="70"/>
        <v>0</v>
      </c>
      <c r="BV734" s="26" t="str">
        <f t="shared" si="71"/>
        <v>NORMAL</v>
      </c>
    </row>
    <row r="735" spans="69:74" x14ac:dyDescent="0.3">
      <c r="BQ735" s="27">
        <f t="shared" si="66"/>
        <v>0</v>
      </c>
      <c r="BR735" s="26" t="str">
        <f t="shared" si="67"/>
        <v>NORMAL</v>
      </c>
      <c r="BS735" s="27">
        <f t="shared" si="68"/>
        <v>0</v>
      </c>
      <c r="BT735" s="26" t="str">
        <f t="shared" si="69"/>
        <v>NORMAL</v>
      </c>
      <c r="BU735" s="27">
        <f t="shared" si="70"/>
        <v>0</v>
      </c>
      <c r="BV735" s="26" t="str">
        <f t="shared" si="71"/>
        <v>NORMAL</v>
      </c>
    </row>
    <row r="736" spans="69:74" x14ac:dyDescent="0.3">
      <c r="BQ736" s="27">
        <f t="shared" si="66"/>
        <v>0</v>
      </c>
      <c r="BR736" s="26" t="str">
        <f t="shared" si="67"/>
        <v>NORMAL</v>
      </c>
      <c r="BS736" s="27">
        <f t="shared" si="68"/>
        <v>0</v>
      </c>
      <c r="BT736" s="26" t="str">
        <f t="shared" si="69"/>
        <v>NORMAL</v>
      </c>
      <c r="BU736" s="27">
        <f t="shared" si="70"/>
        <v>0</v>
      </c>
      <c r="BV736" s="26" t="str">
        <f t="shared" si="71"/>
        <v>NORMAL</v>
      </c>
    </row>
    <row r="737" spans="69:74" x14ac:dyDescent="0.3">
      <c r="BQ737" s="27">
        <f t="shared" si="66"/>
        <v>0</v>
      </c>
      <c r="BR737" s="26" t="str">
        <f t="shared" si="67"/>
        <v>NORMAL</v>
      </c>
      <c r="BS737" s="27">
        <f t="shared" si="68"/>
        <v>0</v>
      </c>
      <c r="BT737" s="26" t="str">
        <f t="shared" si="69"/>
        <v>NORMAL</v>
      </c>
      <c r="BU737" s="27">
        <f t="shared" si="70"/>
        <v>0</v>
      </c>
      <c r="BV737" s="26" t="str">
        <f t="shared" si="71"/>
        <v>NORMAL</v>
      </c>
    </row>
    <row r="738" spans="69:74" x14ac:dyDescent="0.3">
      <c r="BQ738" s="27">
        <f t="shared" si="66"/>
        <v>0</v>
      </c>
      <c r="BR738" s="26" t="str">
        <f t="shared" si="67"/>
        <v>NORMAL</v>
      </c>
      <c r="BS738" s="27">
        <f t="shared" si="68"/>
        <v>0</v>
      </c>
      <c r="BT738" s="26" t="str">
        <f t="shared" si="69"/>
        <v>NORMAL</v>
      </c>
      <c r="BU738" s="27">
        <f t="shared" si="70"/>
        <v>0</v>
      </c>
      <c r="BV738" s="26" t="str">
        <f t="shared" si="71"/>
        <v>NORMAL</v>
      </c>
    </row>
    <row r="739" spans="69:74" x14ac:dyDescent="0.3">
      <c r="BQ739" s="27">
        <f t="shared" si="66"/>
        <v>0</v>
      </c>
      <c r="BR739" s="26" t="str">
        <f t="shared" si="67"/>
        <v>NORMAL</v>
      </c>
      <c r="BS739" s="27">
        <f t="shared" si="68"/>
        <v>0</v>
      </c>
      <c r="BT739" s="26" t="str">
        <f t="shared" si="69"/>
        <v>NORMAL</v>
      </c>
      <c r="BU739" s="27">
        <f t="shared" si="70"/>
        <v>0</v>
      </c>
      <c r="BV739" s="26" t="str">
        <f t="shared" si="71"/>
        <v>NORMAL</v>
      </c>
    </row>
    <row r="740" spans="69:74" x14ac:dyDescent="0.3">
      <c r="BQ740" s="27">
        <f t="shared" si="66"/>
        <v>0</v>
      </c>
      <c r="BR740" s="26" t="str">
        <f t="shared" si="67"/>
        <v>NORMAL</v>
      </c>
      <c r="BS740" s="27">
        <f t="shared" si="68"/>
        <v>0</v>
      </c>
      <c r="BT740" s="26" t="str">
        <f t="shared" si="69"/>
        <v>NORMAL</v>
      </c>
      <c r="BU740" s="27">
        <f t="shared" si="70"/>
        <v>0</v>
      </c>
      <c r="BV740" s="26" t="str">
        <f t="shared" si="71"/>
        <v>NORMAL</v>
      </c>
    </row>
    <row r="741" spans="69:74" x14ac:dyDescent="0.3">
      <c r="BQ741" s="27">
        <f t="shared" si="66"/>
        <v>0</v>
      </c>
      <c r="BR741" s="26" t="str">
        <f t="shared" si="67"/>
        <v>NORMAL</v>
      </c>
      <c r="BS741" s="27">
        <f t="shared" si="68"/>
        <v>0</v>
      </c>
      <c r="BT741" s="26" t="str">
        <f t="shared" si="69"/>
        <v>NORMAL</v>
      </c>
      <c r="BU741" s="27">
        <f t="shared" si="70"/>
        <v>0</v>
      </c>
      <c r="BV741" s="26" t="str">
        <f t="shared" si="71"/>
        <v>NORMAL</v>
      </c>
    </row>
    <row r="742" spans="69:74" x14ac:dyDescent="0.3">
      <c r="BQ742" s="27">
        <f t="shared" si="66"/>
        <v>0</v>
      </c>
      <c r="BR742" s="26" t="str">
        <f t="shared" si="67"/>
        <v>NORMAL</v>
      </c>
      <c r="BS742" s="27">
        <f t="shared" si="68"/>
        <v>0</v>
      </c>
      <c r="BT742" s="26" t="str">
        <f t="shared" si="69"/>
        <v>NORMAL</v>
      </c>
      <c r="BU742" s="27">
        <f t="shared" si="70"/>
        <v>0</v>
      </c>
      <c r="BV742" s="26" t="str">
        <f t="shared" si="71"/>
        <v>NORMAL</v>
      </c>
    </row>
    <row r="743" spans="69:74" x14ac:dyDescent="0.3">
      <c r="BQ743" s="27">
        <f t="shared" si="66"/>
        <v>0</v>
      </c>
      <c r="BR743" s="26" t="str">
        <f t="shared" si="67"/>
        <v>NORMAL</v>
      </c>
      <c r="BS743" s="27">
        <f t="shared" si="68"/>
        <v>0</v>
      </c>
      <c r="BT743" s="26" t="str">
        <f t="shared" si="69"/>
        <v>NORMAL</v>
      </c>
      <c r="BU743" s="27">
        <f t="shared" si="70"/>
        <v>0</v>
      </c>
      <c r="BV743" s="26" t="str">
        <f t="shared" si="71"/>
        <v>NORMAL</v>
      </c>
    </row>
    <row r="744" spans="69:74" x14ac:dyDescent="0.3">
      <c r="BQ744" s="27">
        <f t="shared" si="66"/>
        <v>0</v>
      </c>
      <c r="BR744" s="26" t="str">
        <f t="shared" si="67"/>
        <v>NORMAL</v>
      </c>
      <c r="BS744" s="27">
        <f t="shared" si="68"/>
        <v>0</v>
      </c>
      <c r="BT744" s="26" t="str">
        <f t="shared" si="69"/>
        <v>NORMAL</v>
      </c>
      <c r="BU744" s="27">
        <f t="shared" si="70"/>
        <v>0</v>
      </c>
      <c r="BV744" s="26" t="str">
        <f t="shared" si="71"/>
        <v>NORMAL</v>
      </c>
    </row>
    <row r="745" spans="69:74" x14ac:dyDescent="0.3">
      <c r="BQ745" s="27">
        <f t="shared" si="66"/>
        <v>0</v>
      </c>
      <c r="BR745" s="26" t="str">
        <f t="shared" si="67"/>
        <v>NORMAL</v>
      </c>
      <c r="BS745" s="27">
        <f t="shared" si="68"/>
        <v>0</v>
      </c>
      <c r="BT745" s="26" t="str">
        <f t="shared" si="69"/>
        <v>NORMAL</v>
      </c>
      <c r="BU745" s="27">
        <f t="shared" si="70"/>
        <v>0</v>
      </c>
      <c r="BV745" s="26" t="str">
        <f t="shared" si="71"/>
        <v>NORMAL</v>
      </c>
    </row>
    <row r="746" spans="69:74" x14ac:dyDescent="0.3">
      <c r="BQ746" s="27">
        <f t="shared" si="66"/>
        <v>0</v>
      </c>
      <c r="BR746" s="26" t="str">
        <f t="shared" si="67"/>
        <v>NORMAL</v>
      </c>
      <c r="BS746" s="27">
        <f t="shared" si="68"/>
        <v>0</v>
      </c>
      <c r="BT746" s="26" t="str">
        <f t="shared" si="69"/>
        <v>NORMAL</v>
      </c>
      <c r="BU746" s="27">
        <f t="shared" si="70"/>
        <v>0</v>
      </c>
      <c r="BV746" s="26" t="str">
        <f t="shared" si="71"/>
        <v>NORMAL</v>
      </c>
    </row>
    <row r="747" spans="69:74" x14ac:dyDescent="0.3">
      <c r="BQ747" s="27">
        <f t="shared" si="66"/>
        <v>0</v>
      </c>
      <c r="BR747" s="26" t="str">
        <f t="shared" si="67"/>
        <v>NORMAL</v>
      </c>
      <c r="BS747" s="27">
        <f t="shared" si="68"/>
        <v>0</v>
      </c>
      <c r="BT747" s="26" t="str">
        <f t="shared" si="69"/>
        <v>NORMAL</v>
      </c>
      <c r="BU747" s="27">
        <f t="shared" si="70"/>
        <v>0</v>
      </c>
      <c r="BV747" s="26" t="str">
        <f t="shared" si="71"/>
        <v>NORMAL</v>
      </c>
    </row>
    <row r="748" spans="69:74" x14ac:dyDescent="0.3">
      <c r="BQ748" s="27">
        <f t="shared" si="66"/>
        <v>0</v>
      </c>
      <c r="BR748" s="26" t="str">
        <f t="shared" si="67"/>
        <v>NORMAL</v>
      </c>
      <c r="BS748" s="27">
        <f t="shared" si="68"/>
        <v>0</v>
      </c>
      <c r="BT748" s="26" t="str">
        <f t="shared" si="69"/>
        <v>NORMAL</v>
      </c>
      <c r="BU748" s="27">
        <f t="shared" si="70"/>
        <v>0</v>
      </c>
      <c r="BV748" s="26" t="str">
        <f t="shared" si="71"/>
        <v>NORMAL</v>
      </c>
    </row>
    <row r="749" spans="69:74" x14ac:dyDescent="0.3">
      <c r="BQ749" s="27">
        <f t="shared" si="66"/>
        <v>0</v>
      </c>
      <c r="BR749" s="26" t="str">
        <f t="shared" si="67"/>
        <v>NORMAL</v>
      </c>
      <c r="BS749" s="27">
        <f t="shared" si="68"/>
        <v>0</v>
      </c>
      <c r="BT749" s="26" t="str">
        <f t="shared" si="69"/>
        <v>NORMAL</v>
      </c>
      <c r="BU749" s="27">
        <f t="shared" si="70"/>
        <v>0</v>
      </c>
      <c r="BV749" s="26" t="str">
        <f t="shared" si="71"/>
        <v>NORMAL</v>
      </c>
    </row>
    <row r="750" spans="69:74" x14ac:dyDescent="0.3">
      <c r="BQ750" s="27">
        <f t="shared" si="66"/>
        <v>0</v>
      </c>
      <c r="BR750" s="26" t="str">
        <f t="shared" si="67"/>
        <v>NORMAL</v>
      </c>
      <c r="BS750" s="27">
        <f t="shared" si="68"/>
        <v>0</v>
      </c>
      <c r="BT750" s="26" t="str">
        <f t="shared" si="69"/>
        <v>NORMAL</v>
      </c>
      <c r="BU750" s="27">
        <f t="shared" si="70"/>
        <v>0</v>
      </c>
      <c r="BV750" s="26" t="str">
        <f t="shared" si="71"/>
        <v>NORMAL</v>
      </c>
    </row>
    <row r="751" spans="69:74" x14ac:dyDescent="0.3">
      <c r="BQ751" s="27">
        <f t="shared" si="66"/>
        <v>0</v>
      </c>
      <c r="BR751" s="26" t="str">
        <f t="shared" si="67"/>
        <v>NORMAL</v>
      </c>
      <c r="BS751" s="27">
        <f t="shared" si="68"/>
        <v>0</v>
      </c>
      <c r="BT751" s="26" t="str">
        <f t="shared" si="69"/>
        <v>NORMAL</v>
      </c>
      <c r="BU751" s="27">
        <f t="shared" si="70"/>
        <v>0</v>
      </c>
      <c r="BV751" s="26" t="str">
        <f t="shared" si="71"/>
        <v>NORMAL</v>
      </c>
    </row>
    <row r="752" spans="69:74" x14ac:dyDescent="0.3">
      <c r="BQ752" s="27">
        <f t="shared" si="66"/>
        <v>0</v>
      </c>
      <c r="BR752" s="26" t="str">
        <f t="shared" si="67"/>
        <v>NORMAL</v>
      </c>
      <c r="BS752" s="27">
        <f t="shared" si="68"/>
        <v>0</v>
      </c>
      <c r="BT752" s="26" t="str">
        <f t="shared" si="69"/>
        <v>NORMAL</v>
      </c>
      <c r="BU752" s="27">
        <f t="shared" si="70"/>
        <v>0</v>
      </c>
      <c r="BV752" s="26" t="str">
        <f t="shared" si="71"/>
        <v>NORMAL</v>
      </c>
    </row>
    <row r="753" spans="69:74" x14ac:dyDescent="0.3">
      <c r="BQ753" s="27">
        <f t="shared" si="66"/>
        <v>0</v>
      </c>
      <c r="BR753" s="26" t="str">
        <f t="shared" si="67"/>
        <v>NORMAL</v>
      </c>
      <c r="BS753" s="27">
        <f t="shared" si="68"/>
        <v>0</v>
      </c>
      <c r="BT753" s="26" t="str">
        <f t="shared" si="69"/>
        <v>NORMAL</v>
      </c>
      <c r="BU753" s="27">
        <f t="shared" si="70"/>
        <v>0</v>
      </c>
      <c r="BV753" s="26" t="str">
        <f t="shared" si="71"/>
        <v>NORMAL</v>
      </c>
    </row>
    <row r="754" spans="69:74" x14ac:dyDescent="0.3">
      <c r="BQ754" s="27">
        <f t="shared" si="66"/>
        <v>0</v>
      </c>
      <c r="BR754" s="26" t="str">
        <f t="shared" si="67"/>
        <v>NORMAL</v>
      </c>
      <c r="BS754" s="27">
        <f t="shared" si="68"/>
        <v>0</v>
      </c>
      <c r="BT754" s="26" t="str">
        <f t="shared" si="69"/>
        <v>NORMAL</v>
      </c>
      <c r="BU754" s="27">
        <f t="shared" si="70"/>
        <v>0</v>
      </c>
      <c r="BV754" s="26" t="str">
        <f t="shared" si="71"/>
        <v>NORMAL</v>
      </c>
    </row>
    <row r="755" spans="69:74" x14ac:dyDescent="0.3">
      <c r="BQ755" s="27">
        <f t="shared" si="66"/>
        <v>0</v>
      </c>
      <c r="BR755" s="26" t="str">
        <f t="shared" si="67"/>
        <v>NORMAL</v>
      </c>
      <c r="BS755" s="27">
        <f t="shared" si="68"/>
        <v>0</v>
      </c>
      <c r="BT755" s="26" t="str">
        <f t="shared" si="69"/>
        <v>NORMAL</v>
      </c>
      <c r="BU755" s="27">
        <f t="shared" si="70"/>
        <v>0</v>
      </c>
      <c r="BV755" s="26" t="str">
        <f t="shared" si="71"/>
        <v>NORMAL</v>
      </c>
    </row>
    <row r="756" spans="69:74" x14ac:dyDescent="0.3">
      <c r="BQ756" s="27">
        <f t="shared" si="66"/>
        <v>0</v>
      </c>
      <c r="BR756" s="26" t="str">
        <f t="shared" si="67"/>
        <v>NORMAL</v>
      </c>
      <c r="BS756" s="27">
        <f t="shared" si="68"/>
        <v>0</v>
      </c>
      <c r="BT756" s="26" t="str">
        <f t="shared" si="69"/>
        <v>NORMAL</v>
      </c>
      <c r="BU756" s="27">
        <f t="shared" si="70"/>
        <v>0</v>
      </c>
      <c r="BV756" s="26" t="str">
        <f t="shared" si="71"/>
        <v>NORMAL</v>
      </c>
    </row>
    <row r="757" spans="69:74" x14ac:dyDescent="0.3">
      <c r="BQ757" s="27">
        <f t="shared" si="66"/>
        <v>0</v>
      </c>
      <c r="BR757" s="26" t="str">
        <f t="shared" si="67"/>
        <v>NORMAL</v>
      </c>
      <c r="BS757" s="27">
        <f t="shared" si="68"/>
        <v>0</v>
      </c>
      <c r="BT757" s="26" t="str">
        <f t="shared" si="69"/>
        <v>NORMAL</v>
      </c>
      <c r="BU757" s="27">
        <f t="shared" si="70"/>
        <v>0</v>
      </c>
      <c r="BV757" s="26" t="str">
        <f t="shared" si="71"/>
        <v>NORMAL</v>
      </c>
    </row>
    <row r="758" spans="69:74" x14ac:dyDescent="0.3">
      <c r="BQ758" s="27">
        <f t="shared" si="66"/>
        <v>0</v>
      </c>
      <c r="BR758" s="26" t="str">
        <f t="shared" si="67"/>
        <v>NORMAL</v>
      </c>
      <c r="BS758" s="27">
        <f t="shared" si="68"/>
        <v>0</v>
      </c>
      <c r="BT758" s="26" t="str">
        <f t="shared" si="69"/>
        <v>NORMAL</v>
      </c>
      <c r="BU758" s="27">
        <f t="shared" si="70"/>
        <v>0</v>
      </c>
      <c r="BV758" s="26" t="str">
        <f t="shared" si="71"/>
        <v>NORMAL</v>
      </c>
    </row>
    <row r="759" spans="69:74" x14ac:dyDescent="0.3">
      <c r="BQ759" s="27">
        <f t="shared" si="66"/>
        <v>0</v>
      </c>
      <c r="BR759" s="26" t="str">
        <f t="shared" si="67"/>
        <v>NORMAL</v>
      </c>
      <c r="BS759" s="27">
        <f t="shared" si="68"/>
        <v>0</v>
      </c>
      <c r="BT759" s="26" t="str">
        <f t="shared" si="69"/>
        <v>NORMAL</v>
      </c>
      <c r="BU759" s="27">
        <f t="shared" si="70"/>
        <v>0</v>
      </c>
      <c r="BV759" s="26" t="str">
        <f t="shared" si="71"/>
        <v>NORMAL</v>
      </c>
    </row>
    <row r="760" spans="69:74" x14ac:dyDescent="0.3">
      <c r="BQ760" s="27">
        <f t="shared" si="66"/>
        <v>0</v>
      </c>
      <c r="BR760" s="26" t="str">
        <f t="shared" si="67"/>
        <v>NORMAL</v>
      </c>
      <c r="BS760" s="27">
        <f t="shared" si="68"/>
        <v>0</v>
      </c>
      <c r="BT760" s="26" t="str">
        <f t="shared" si="69"/>
        <v>NORMAL</v>
      </c>
      <c r="BU760" s="27">
        <f t="shared" si="70"/>
        <v>0</v>
      </c>
      <c r="BV760" s="26" t="str">
        <f t="shared" si="71"/>
        <v>NORMAL</v>
      </c>
    </row>
    <row r="761" spans="69:74" x14ac:dyDescent="0.3">
      <c r="BQ761" s="27">
        <f t="shared" si="66"/>
        <v>0</v>
      </c>
      <c r="BR761" s="26" t="str">
        <f t="shared" si="67"/>
        <v>NORMAL</v>
      </c>
      <c r="BS761" s="27">
        <f t="shared" si="68"/>
        <v>0</v>
      </c>
      <c r="BT761" s="26" t="str">
        <f t="shared" si="69"/>
        <v>NORMAL</v>
      </c>
      <c r="BU761" s="27">
        <f t="shared" si="70"/>
        <v>0</v>
      </c>
      <c r="BV761" s="26" t="str">
        <f t="shared" si="71"/>
        <v>NORMAL</v>
      </c>
    </row>
    <row r="762" spans="69:74" x14ac:dyDescent="0.3">
      <c r="BQ762" s="27">
        <f t="shared" si="66"/>
        <v>0</v>
      </c>
      <c r="BR762" s="26" t="str">
        <f t="shared" si="67"/>
        <v>NORMAL</v>
      </c>
      <c r="BS762" s="27">
        <f t="shared" si="68"/>
        <v>0</v>
      </c>
      <c r="BT762" s="26" t="str">
        <f t="shared" si="69"/>
        <v>NORMAL</v>
      </c>
      <c r="BU762" s="27">
        <f t="shared" si="70"/>
        <v>0</v>
      </c>
      <c r="BV762" s="26" t="str">
        <f t="shared" si="71"/>
        <v>NORMAL</v>
      </c>
    </row>
    <row r="763" spans="69:74" x14ac:dyDescent="0.3">
      <c r="BQ763" s="27">
        <f t="shared" si="66"/>
        <v>0</v>
      </c>
      <c r="BR763" s="26" t="str">
        <f t="shared" si="67"/>
        <v>NORMAL</v>
      </c>
      <c r="BS763" s="27">
        <f t="shared" si="68"/>
        <v>0</v>
      </c>
      <c r="BT763" s="26" t="str">
        <f t="shared" si="69"/>
        <v>NORMAL</v>
      </c>
      <c r="BU763" s="27">
        <f t="shared" si="70"/>
        <v>0</v>
      </c>
      <c r="BV763" s="26" t="str">
        <f t="shared" si="71"/>
        <v>NORMAL</v>
      </c>
    </row>
    <row r="764" spans="69:74" x14ac:dyDescent="0.3">
      <c r="BQ764" s="27">
        <f t="shared" si="66"/>
        <v>0</v>
      </c>
      <c r="BR764" s="26" t="str">
        <f t="shared" si="67"/>
        <v>NORMAL</v>
      </c>
      <c r="BS764" s="27">
        <f t="shared" si="68"/>
        <v>0</v>
      </c>
      <c r="BT764" s="26" t="str">
        <f t="shared" si="69"/>
        <v>NORMAL</v>
      </c>
      <c r="BU764" s="27">
        <f t="shared" si="70"/>
        <v>0</v>
      </c>
      <c r="BV764" s="26" t="str">
        <f t="shared" si="71"/>
        <v>NORMAL</v>
      </c>
    </row>
    <row r="765" spans="69:74" x14ac:dyDescent="0.3">
      <c r="BQ765" s="27">
        <f t="shared" si="66"/>
        <v>0</v>
      </c>
      <c r="BR765" s="26" t="str">
        <f t="shared" si="67"/>
        <v>NORMAL</v>
      </c>
      <c r="BS765" s="27">
        <f t="shared" si="68"/>
        <v>0</v>
      </c>
      <c r="BT765" s="26" t="str">
        <f t="shared" si="69"/>
        <v>NORMAL</v>
      </c>
      <c r="BU765" s="27">
        <f t="shared" si="70"/>
        <v>0</v>
      </c>
      <c r="BV765" s="26" t="str">
        <f t="shared" si="71"/>
        <v>NORMAL</v>
      </c>
    </row>
    <row r="766" spans="69:74" x14ac:dyDescent="0.3">
      <c r="BQ766" s="27">
        <f t="shared" si="66"/>
        <v>0</v>
      </c>
      <c r="BR766" s="26" t="str">
        <f t="shared" si="67"/>
        <v>NORMAL</v>
      </c>
      <c r="BS766" s="27">
        <f t="shared" si="68"/>
        <v>0</v>
      </c>
      <c r="BT766" s="26" t="str">
        <f t="shared" si="69"/>
        <v>NORMAL</v>
      </c>
      <c r="BU766" s="27">
        <f t="shared" si="70"/>
        <v>0</v>
      </c>
      <c r="BV766" s="26" t="str">
        <f t="shared" si="71"/>
        <v>NORMAL</v>
      </c>
    </row>
    <row r="767" spans="69:74" x14ac:dyDescent="0.3">
      <c r="BQ767" s="27">
        <f t="shared" si="66"/>
        <v>0</v>
      </c>
      <c r="BR767" s="26" t="str">
        <f t="shared" si="67"/>
        <v>NORMAL</v>
      </c>
      <c r="BS767" s="27">
        <f t="shared" si="68"/>
        <v>0</v>
      </c>
      <c r="BT767" s="26" t="str">
        <f t="shared" si="69"/>
        <v>NORMAL</v>
      </c>
      <c r="BU767" s="27">
        <f t="shared" si="70"/>
        <v>0</v>
      </c>
      <c r="BV767" s="26" t="str">
        <f t="shared" si="71"/>
        <v>NORMAL</v>
      </c>
    </row>
    <row r="768" spans="69:74" x14ac:dyDescent="0.3">
      <c r="BQ768" s="27">
        <f t="shared" si="66"/>
        <v>0</v>
      </c>
      <c r="BR768" s="26" t="str">
        <f t="shared" si="67"/>
        <v>NORMAL</v>
      </c>
      <c r="BS768" s="27">
        <f t="shared" si="68"/>
        <v>0</v>
      </c>
      <c r="BT768" s="26" t="str">
        <f t="shared" si="69"/>
        <v>NORMAL</v>
      </c>
      <c r="BU768" s="27">
        <f t="shared" si="70"/>
        <v>0</v>
      </c>
      <c r="BV768" s="26" t="str">
        <f t="shared" si="71"/>
        <v>NORMAL</v>
      </c>
    </row>
    <row r="769" spans="69:74" x14ac:dyDescent="0.3">
      <c r="BQ769" s="27">
        <f t="shared" si="66"/>
        <v>0</v>
      </c>
      <c r="BR769" s="26" t="str">
        <f t="shared" si="67"/>
        <v>NORMAL</v>
      </c>
      <c r="BS769" s="27">
        <f t="shared" si="68"/>
        <v>0</v>
      </c>
      <c r="BT769" s="26" t="str">
        <f t="shared" si="69"/>
        <v>NORMAL</v>
      </c>
      <c r="BU769" s="27">
        <f t="shared" si="70"/>
        <v>0</v>
      </c>
      <c r="BV769" s="26" t="str">
        <f t="shared" si="71"/>
        <v>NORMAL</v>
      </c>
    </row>
    <row r="770" spans="69:74" x14ac:dyDescent="0.3">
      <c r="BQ770" s="27">
        <f t="shared" si="66"/>
        <v>0</v>
      </c>
      <c r="BR770" s="26" t="str">
        <f t="shared" si="67"/>
        <v>NORMAL</v>
      </c>
      <c r="BS770" s="27">
        <f t="shared" si="68"/>
        <v>0</v>
      </c>
      <c r="BT770" s="26" t="str">
        <f t="shared" si="69"/>
        <v>NORMAL</v>
      </c>
      <c r="BU770" s="27">
        <f t="shared" si="70"/>
        <v>0</v>
      </c>
      <c r="BV770" s="26" t="str">
        <f t="shared" si="71"/>
        <v>NORMAL</v>
      </c>
    </row>
    <row r="771" spans="69:74" x14ac:dyDescent="0.3">
      <c r="BQ771" s="27">
        <f t="shared" ref="BQ771:BQ834" si="72">SUM(D771:BP771)</f>
        <v>0</v>
      </c>
      <c r="BR771" s="26" t="str">
        <f t="shared" ref="BR771:BR834" si="73">IF(BQ771&gt;=143,"CLÍNICO","NORMAL")</f>
        <v>NORMAL</v>
      </c>
      <c r="BS771" s="27">
        <f t="shared" ref="BS771:BS834" si="74">SUM(F771+X771+Z771+AE771+BE771+BI771+V771+AA771+BC771+BP771+G771+N771+Q771+U771+Y771+AB771+AD771+AK771+AN771+AP771+AS771+AV771+BA771+BJ771+BN771)</f>
        <v>0</v>
      </c>
      <c r="BT771" s="26" t="str">
        <f t="shared" ref="BT771:BT834" si="75">IF(BS771&gt;=55,"CLÍNICO","NORMAL")</f>
        <v>NORMAL</v>
      </c>
      <c r="BU771" s="27">
        <f t="shared" ref="BU771:BU834" si="76">SUM(AI771+P771+AH771+AO771+AR771+BB771+BO771+E771+L771+J771+AJ771+AL771+AM771+D771+H771+W771+AQ771+AW771+BD771+BG771+BH771+BL771+O771+AC771+AX771+I771+K771+M771+R771+AF771+AG771+AT771+AY771+BF771+BM771+S771+T771+AU771+AZ771+BK771)</f>
        <v>0</v>
      </c>
      <c r="BV771" s="26" t="str">
        <f t="shared" ref="BV771:BV834" si="77">IF(BU771&gt;=77,"CLÍNICO","NORMAL")</f>
        <v>NORMAL</v>
      </c>
    </row>
    <row r="772" spans="69:74" x14ac:dyDescent="0.3">
      <c r="BQ772" s="27">
        <f t="shared" si="72"/>
        <v>0</v>
      </c>
      <c r="BR772" s="26" t="str">
        <f t="shared" si="73"/>
        <v>NORMAL</v>
      </c>
      <c r="BS772" s="27">
        <f t="shared" si="74"/>
        <v>0</v>
      </c>
      <c r="BT772" s="26" t="str">
        <f t="shared" si="75"/>
        <v>NORMAL</v>
      </c>
      <c r="BU772" s="27">
        <f t="shared" si="76"/>
        <v>0</v>
      </c>
      <c r="BV772" s="26" t="str">
        <f t="shared" si="77"/>
        <v>NORMAL</v>
      </c>
    </row>
    <row r="773" spans="69:74" x14ac:dyDescent="0.3">
      <c r="BQ773" s="27">
        <f t="shared" si="72"/>
        <v>0</v>
      </c>
      <c r="BR773" s="26" t="str">
        <f t="shared" si="73"/>
        <v>NORMAL</v>
      </c>
      <c r="BS773" s="27">
        <f t="shared" si="74"/>
        <v>0</v>
      </c>
      <c r="BT773" s="26" t="str">
        <f t="shared" si="75"/>
        <v>NORMAL</v>
      </c>
      <c r="BU773" s="27">
        <f t="shared" si="76"/>
        <v>0</v>
      </c>
      <c r="BV773" s="26" t="str">
        <f t="shared" si="77"/>
        <v>NORMAL</v>
      </c>
    </row>
    <row r="774" spans="69:74" x14ac:dyDescent="0.3">
      <c r="BQ774" s="27">
        <f t="shared" si="72"/>
        <v>0</v>
      </c>
      <c r="BR774" s="26" t="str">
        <f t="shared" si="73"/>
        <v>NORMAL</v>
      </c>
      <c r="BS774" s="27">
        <f t="shared" si="74"/>
        <v>0</v>
      </c>
      <c r="BT774" s="26" t="str">
        <f t="shared" si="75"/>
        <v>NORMAL</v>
      </c>
      <c r="BU774" s="27">
        <f t="shared" si="76"/>
        <v>0</v>
      </c>
      <c r="BV774" s="26" t="str">
        <f t="shared" si="77"/>
        <v>NORMAL</v>
      </c>
    </row>
    <row r="775" spans="69:74" x14ac:dyDescent="0.3">
      <c r="BQ775" s="27">
        <f t="shared" si="72"/>
        <v>0</v>
      </c>
      <c r="BR775" s="26" t="str">
        <f t="shared" si="73"/>
        <v>NORMAL</v>
      </c>
      <c r="BS775" s="27">
        <f t="shared" si="74"/>
        <v>0</v>
      </c>
      <c r="BT775" s="26" t="str">
        <f t="shared" si="75"/>
        <v>NORMAL</v>
      </c>
      <c r="BU775" s="27">
        <f t="shared" si="76"/>
        <v>0</v>
      </c>
      <c r="BV775" s="26" t="str">
        <f t="shared" si="77"/>
        <v>NORMAL</v>
      </c>
    </row>
    <row r="776" spans="69:74" x14ac:dyDescent="0.3">
      <c r="BQ776" s="27">
        <f t="shared" si="72"/>
        <v>0</v>
      </c>
      <c r="BR776" s="26" t="str">
        <f t="shared" si="73"/>
        <v>NORMAL</v>
      </c>
      <c r="BS776" s="27">
        <f t="shared" si="74"/>
        <v>0</v>
      </c>
      <c r="BT776" s="26" t="str">
        <f t="shared" si="75"/>
        <v>NORMAL</v>
      </c>
      <c r="BU776" s="27">
        <f t="shared" si="76"/>
        <v>0</v>
      </c>
      <c r="BV776" s="26" t="str">
        <f t="shared" si="77"/>
        <v>NORMAL</v>
      </c>
    </row>
    <row r="777" spans="69:74" x14ac:dyDescent="0.3">
      <c r="BQ777" s="27">
        <f t="shared" si="72"/>
        <v>0</v>
      </c>
      <c r="BR777" s="26" t="str">
        <f t="shared" si="73"/>
        <v>NORMAL</v>
      </c>
      <c r="BS777" s="27">
        <f t="shared" si="74"/>
        <v>0</v>
      </c>
      <c r="BT777" s="26" t="str">
        <f t="shared" si="75"/>
        <v>NORMAL</v>
      </c>
      <c r="BU777" s="27">
        <f t="shared" si="76"/>
        <v>0</v>
      </c>
      <c r="BV777" s="26" t="str">
        <f t="shared" si="77"/>
        <v>NORMAL</v>
      </c>
    </row>
    <row r="778" spans="69:74" x14ac:dyDescent="0.3">
      <c r="BQ778" s="27">
        <f t="shared" si="72"/>
        <v>0</v>
      </c>
      <c r="BR778" s="26" t="str">
        <f t="shared" si="73"/>
        <v>NORMAL</v>
      </c>
      <c r="BS778" s="27">
        <f t="shared" si="74"/>
        <v>0</v>
      </c>
      <c r="BT778" s="26" t="str">
        <f t="shared" si="75"/>
        <v>NORMAL</v>
      </c>
      <c r="BU778" s="27">
        <f t="shared" si="76"/>
        <v>0</v>
      </c>
      <c r="BV778" s="26" t="str">
        <f t="shared" si="77"/>
        <v>NORMAL</v>
      </c>
    </row>
    <row r="779" spans="69:74" x14ac:dyDescent="0.3">
      <c r="BQ779" s="27">
        <f t="shared" si="72"/>
        <v>0</v>
      </c>
      <c r="BR779" s="26" t="str">
        <f t="shared" si="73"/>
        <v>NORMAL</v>
      </c>
      <c r="BS779" s="27">
        <f t="shared" si="74"/>
        <v>0</v>
      </c>
      <c r="BT779" s="26" t="str">
        <f t="shared" si="75"/>
        <v>NORMAL</v>
      </c>
      <c r="BU779" s="27">
        <f t="shared" si="76"/>
        <v>0</v>
      </c>
      <c r="BV779" s="26" t="str">
        <f t="shared" si="77"/>
        <v>NORMAL</v>
      </c>
    </row>
    <row r="780" spans="69:74" x14ac:dyDescent="0.3">
      <c r="BQ780" s="27">
        <f t="shared" si="72"/>
        <v>0</v>
      </c>
      <c r="BR780" s="26" t="str">
        <f t="shared" si="73"/>
        <v>NORMAL</v>
      </c>
      <c r="BS780" s="27">
        <f t="shared" si="74"/>
        <v>0</v>
      </c>
      <c r="BT780" s="26" t="str">
        <f t="shared" si="75"/>
        <v>NORMAL</v>
      </c>
      <c r="BU780" s="27">
        <f t="shared" si="76"/>
        <v>0</v>
      </c>
      <c r="BV780" s="26" t="str">
        <f t="shared" si="77"/>
        <v>NORMAL</v>
      </c>
    </row>
    <row r="781" spans="69:74" x14ac:dyDescent="0.3">
      <c r="BQ781" s="27">
        <f t="shared" si="72"/>
        <v>0</v>
      </c>
      <c r="BR781" s="26" t="str">
        <f t="shared" si="73"/>
        <v>NORMAL</v>
      </c>
      <c r="BS781" s="27">
        <f t="shared" si="74"/>
        <v>0</v>
      </c>
      <c r="BT781" s="26" t="str">
        <f t="shared" si="75"/>
        <v>NORMAL</v>
      </c>
      <c r="BU781" s="27">
        <f t="shared" si="76"/>
        <v>0</v>
      </c>
      <c r="BV781" s="26" t="str">
        <f t="shared" si="77"/>
        <v>NORMAL</v>
      </c>
    </row>
    <row r="782" spans="69:74" x14ac:dyDescent="0.3">
      <c r="BQ782" s="27">
        <f t="shared" si="72"/>
        <v>0</v>
      </c>
      <c r="BR782" s="26" t="str">
        <f t="shared" si="73"/>
        <v>NORMAL</v>
      </c>
      <c r="BS782" s="27">
        <f t="shared" si="74"/>
        <v>0</v>
      </c>
      <c r="BT782" s="26" t="str">
        <f t="shared" si="75"/>
        <v>NORMAL</v>
      </c>
      <c r="BU782" s="27">
        <f t="shared" si="76"/>
        <v>0</v>
      </c>
      <c r="BV782" s="26" t="str">
        <f t="shared" si="77"/>
        <v>NORMAL</v>
      </c>
    </row>
    <row r="783" spans="69:74" x14ac:dyDescent="0.3">
      <c r="BQ783" s="27">
        <f t="shared" si="72"/>
        <v>0</v>
      </c>
      <c r="BR783" s="26" t="str">
        <f t="shared" si="73"/>
        <v>NORMAL</v>
      </c>
      <c r="BS783" s="27">
        <f t="shared" si="74"/>
        <v>0</v>
      </c>
      <c r="BT783" s="26" t="str">
        <f t="shared" si="75"/>
        <v>NORMAL</v>
      </c>
      <c r="BU783" s="27">
        <f t="shared" si="76"/>
        <v>0</v>
      </c>
      <c r="BV783" s="26" t="str">
        <f t="shared" si="77"/>
        <v>NORMAL</v>
      </c>
    </row>
    <row r="784" spans="69:74" x14ac:dyDescent="0.3">
      <c r="BQ784" s="27">
        <f t="shared" si="72"/>
        <v>0</v>
      </c>
      <c r="BR784" s="26" t="str">
        <f t="shared" si="73"/>
        <v>NORMAL</v>
      </c>
      <c r="BS784" s="27">
        <f t="shared" si="74"/>
        <v>0</v>
      </c>
      <c r="BT784" s="26" t="str">
        <f t="shared" si="75"/>
        <v>NORMAL</v>
      </c>
      <c r="BU784" s="27">
        <f t="shared" si="76"/>
        <v>0</v>
      </c>
      <c r="BV784" s="26" t="str">
        <f t="shared" si="77"/>
        <v>NORMAL</v>
      </c>
    </row>
    <row r="785" spans="69:74" x14ac:dyDescent="0.3">
      <c r="BQ785" s="27">
        <f t="shared" si="72"/>
        <v>0</v>
      </c>
      <c r="BR785" s="26" t="str">
        <f t="shared" si="73"/>
        <v>NORMAL</v>
      </c>
      <c r="BS785" s="27">
        <f t="shared" si="74"/>
        <v>0</v>
      </c>
      <c r="BT785" s="26" t="str">
        <f t="shared" si="75"/>
        <v>NORMAL</v>
      </c>
      <c r="BU785" s="27">
        <f t="shared" si="76"/>
        <v>0</v>
      </c>
      <c r="BV785" s="26" t="str">
        <f t="shared" si="77"/>
        <v>NORMAL</v>
      </c>
    </row>
    <row r="786" spans="69:74" x14ac:dyDescent="0.3">
      <c r="BQ786" s="27">
        <f t="shared" si="72"/>
        <v>0</v>
      </c>
      <c r="BR786" s="26" t="str">
        <f t="shared" si="73"/>
        <v>NORMAL</v>
      </c>
      <c r="BS786" s="27">
        <f t="shared" si="74"/>
        <v>0</v>
      </c>
      <c r="BT786" s="26" t="str">
        <f t="shared" si="75"/>
        <v>NORMAL</v>
      </c>
      <c r="BU786" s="27">
        <f t="shared" si="76"/>
        <v>0</v>
      </c>
      <c r="BV786" s="26" t="str">
        <f t="shared" si="77"/>
        <v>NORMAL</v>
      </c>
    </row>
    <row r="787" spans="69:74" x14ac:dyDescent="0.3">
      <c r="BQ787" s="27">
        <f t="shared" si="72"/>
        <v>0</v>
      </c>
      <c r="BR787" s="26" t="str">
        <f t="shared" si="73"/>
        <v>NORMAL</v>
      </c>
      <c r="BS787" s="27">
        <f t="shared" si="74"/>
        <v>0</v>
      </c>
      <c r="BT787" s="26" t="str">
        <f t="shared" si="75"/>
        <v>NORMAL</v>
      </c>
      <c r="BU787" s="27">
        <f t="shared" si="76"/>
        <v>0</v>
      </c>
      <c r="BV787" s="26" t="str">
        <f t="shared" si="77"/>
        <v>NORMAL</v>
      </c>
    </row>
    <row r="788" spans="69:74" x14ac:dyDescent="0.3">
      <c r="BQ788" s="27">
        <f t="shared" si="72"/>
        <v>0</v>
      </c>
      <c r="BR788" s="26" t="str">
        <f t="shared" si="73"/>
        <v>NORMAL</v>
      </c>
      <c r="BS788" s="27">
        <f t="shared" si="74"/>
        <v>0</v>
      </c>
      <c r="BT788" s="26" t="str">
        <f t="shared" si="75"/>
        <v>NORMAL</v>
      </c>
      <c r="BU788" s="27">
        <f t="shared" si="76"/>
        <v>0</v>
      </c>
      <c r="BV788" s="26" t="str">
        <f t="shared" si="77"/>
        <v>NORMAL</v>
      </c>
    </row>
    <row r="789" spans="69:74" x14ac:dyDescent="0.3">
      <c r="BQ789" s="27">
        <f t="shared" si="72"/>
        <v>0</v>
      </c>
      <c r="BR789" s="26" t="str">
        <f t="shared" si="73"/>
        <v>NORMAL</v>
      </c>
      <c r="BS789" s="27">
        <f t="shared" si="74"/>
        <v>0</v>
      </c>
      <c r="BT789" s="26" t="str">
        <f t="shared" si="75"/>
        <v>NORMAL</v>
      </c>
      <c r="BU789" s="27">
        <f t="shared" si="76"/>
        <v>0</v>
      </c>
      <c r="BV789" s="26" t="str">
        <f t="shared" si="77"/>
        <v>NORMAL</v>
      </c>
    </row>
    <row r="790" spans="69:74" x14ac:dyDescent="0.3">
      <c r="BQ790" s="27">
        <f t="shared" si="72"/>
        <v>0</v>
      </c>
      <c r="BR790" s="26" t="str">
        <f t="shared" si="73"/>
        <v>NORMAL</v>
      </c>
      <c r="BS790" s="27">
        <f t="shared" si="74"/>
        <v>0</v>
      </c>
      <c r="BT790" s="26" t="str">
        <f t="shared" si="75"/>
        <v>NORMAL</v>
      </c>
      <c r="BU790" s="27">
        <f t="shared" si="76"/>
        <v>0</v>
      </c>
      <c r="BV790" s="26" t="str">
        <f t="shared" si="77"/>
        <v>NORMAL</v>
      </c>
    </row>
    <row r="791" spans="69:74" x14ac:dyDescent="0.3">
      <c r="BQ791" s="27">
        <f t="shared" si="72"/>
        <v>0</v>
      </c>
      <c r="BR791" s="26" t="str">
        <f t="shared" si="73"/>
        <v>NORMAL</v>
      </c>
      <c r="BS791" s="27">
        <f t="shared" si="74"/>
        <v>0</v>
      </c>
      <c r="BT791" s="26" t="str">
        <f t="shared" si="75"/>
        <v>NORMAL</v>
      </c>
      <c r="BU791" s="27">
        <f t="shared" si="76"/>
        <v>0</v>
      </c>
      <c r="BV791" s="26" t="str">
        <f t="shared" si="77"/>
        <v>NORMAL</v>
      </c>
    </row>
    <row r="792" spans="69:74" x14ac:dyDescent="0.3">
      <c r="BQ792" s="27">
        <f t="shared" si="72"/>
        <v>0</v>
      </c>
      <c r="BR792" s="26" t="str">
        <f t="shared" si="73"/>
        <v>NORMAL</v>
      </c>
      <c r="BS792" s="27">
        <f t="shared" si="74"/>
        <v>0</v>
      </c>
      <c r="BT792" s="26" t="str">
        <f t="shared" si="75"/>
        <v>NORMAL</v>
      </c>
      <c r="BU792" s="27">
        <f t="shared" si="76"/>
        <v>0</v>
      </c>
      <c r="BV792" s="26" t="str">
        <f t="shared" si="77"/>
        <v>NORMAL</v>
      </c>
    </row>
    <row r="793" spans="69:74" x14ac:dyDescent="0.3">
      <c r="BQ793" s="27">
        <f t="shared" si="72"/>
        <v>0</v>
      </c>
      <c r="BR793" s="26" t="str">
        <f t="shared" si="73"/>
        <v>NORMAL</v>
      </c>
      <c r="BS793" s="27">
        <f t="shared" si="74"/>
        <v>0</v>
      </c>
      <c r="BT793" s="26" t="str">
        <f t="shared" si="75"/>
        <v>NORMAL</v>
      </c>
      <c r="BU793" s="27">
        <f t="shared" si="76"/>
        <v>0</v>
      </c>
      <c r="BV793" s="26" t="str">
        <f t="shared" si="77"/>
        <v>NORMAL</v>
      </c>
    </row>
    <row r="794" spans="69:74" x14ac:dyDescent="0.3">
      <c r="BQ794" s="27">
        <f t="shared" si="72"/>
        <v>0</v>
      </c>
      <c r="BR794" s="26" t="str">
        <f t="shared" si="73"/>
        <v>NORMAL</v>
      </c>
      <c r="BS794" s="27">
        <f t="shared" si="74"/>
        <v>0</v>
      </c>
      <c r="BT794" s="26" t="str">
        <f t="shared" si="75"/>
        <v>NORMAL</v>
      </c>
      <c r="BU794" s="27">
        <f t="shared" si="76"/>
        <v>0</v>
      </c>
      <c r="BV794" s="26" t="str">
        <f t="shared" si="77"/>
        <v>NORMAL</v>
      </c>
    </row>
    <row r="795" spans="69:74" x14ac:dyDescent="0.3">
      <c r="BQ795" s="27">
        <f t="shared" si="72"/>
        <v>0</v>
      </c>
      <c r="BR795" s="26" t="str">
        <f t="shared" si="73"/>
        <v>NORMAL</v>
      </c>
      <c r="BS795" s="27">
        <f t="shared" si="74"/>
        <v>0</v>
      </c>
      <c r="BT795" s="26" t="str">
        <f t="shared" si="75"/>
        <v>NORMAL</v>
      </c>
      <c r="BU795" s="27">
        <f t="shared" si="76"/>
        <v>0</v>
      </c>
      <c r="BV795" s="26" t="str">
        <f t="shared" si="77"/>
        <v>NORMAL</v>
      </c>
    </row>
    <row r="796" spans="69:74" x14ac:dyDescent="0.3">
      <c r="BQ796" s="27">
        <f t="shared" si="72"/>
        <v>0</v>
      </c>
      <c r="BR796" s="26" t="str">
        <f t="shared" si="73"/>
        <v>NORMAL</v>
      </c>
      <c r="BS796" s="27">
        <f t="shared" si="74"/>
        <v>0</v>
      </c>
      <c r="BT796" s="26" t="str">
        <f t="shared" si="75"/>
        <v>NORMAL</v>
      </c>
      <c r="BU796" s="27">
        <f t="shared" si="76"/>
        <v>0</v>
      </c>
      <c r="BV796" s="26" t="str">
        <f t="shared" si="77"/>
        <v>NORMAL</v>
      </c>
    </row>
    <row r="797" spans="69:74" x14ac:dyDescent="0.3">
      <c r="BQ797" s="27">
        <f t="shared" si="72"/>
        <v>0</v>
      </c>
      <c r="BR797" s="26" t="str">
        <f t="shared" si="73"/>
        <v>NORMAL</v>
      </c>
      <c r="BS797" s="27">
        <f t="shared" si="74"/>
        <v>0</v>
      </c>
      <c r="BT797" s="26" t="str">
        <f t="shared" si="75"/>
        <v>NORMAL</v>
      </c>
      <c r="BU797" s="27">
        <f t="shared" si="76"/>
        <v>0</v>
      </c>
      <c r="BV797" s="26" t="str">
        <f t="shared" si="77"/>
        <v>NORMAL</v>
      </c>
    </row>
    <row r="798" spans="69:74" x14ac:dyDescent="0.3">
      <c r="BQ798" s="27">
        <f t="shared" si="72"/>
        <v>0</v>
      </c>
      <c r="BR798" s="26" t="str">
        <f t="shared" si="73"/>
        <v>NORMAL</v>
      </c>
      <c r="BS798" s="27">
        <f t="shared" si="74"/>
        <v>0</v>
      </c>
      <c r="BT798" s="26" t="str">
        <f t="shared" si="75"/>
        <v>NORMAL</v>
      </c>
      <c r="BU798" s="27">
        <f t="shared" si="76"/>
        <v>0</v>
      </c>
      <c r="BV798" s="26" t="str">
        <f t="shared" si="77"/>
        <v>NORMAL</v>
      </c>
    </row>
    <row r="799" spans="69:74" x14ac:dyDescent="0.3">
      <c r="BQ799" s="27">
        <f t="shared" si="72"/>
        <v>0</v>
      </c>
      <c r="BR799" s="26" t="str">
        <f t="shared" si="73"/>
        <v>NORMAL</v>
      </c>
      <c r="BS799" s="27">
        <f t="shared" si="74"/>
        <v>0</v>
      </c>
      <c r="BT799" s="26" t="str">
        <f t="shared" si="75"/>
        <v>NORMAL</v>
      </c>
      <c r="BU799" s="27">
        <f t="shared" si="76"/>
        <v>0</v>
      </c>
      <c r="BV799" s="26" t="str">
        <f t="shared" si="77"/>
        <v>NORMAL</v>
      </c>
    </row>
    <row r="800" spans="69:74" x14ac:dyDescent="0.3">
      <c r="BQ800" s="27">
        <f t="shared" si="72"/>
        <v>0</v>
      </c>
      <c r="BR800" s="26" t="str">
        <f t="shared" si="73"/>
        <v>NORMAL</v>
      </c>
      <c r="BS800" s="27">
        <f t="shared" si="74"/>
        <v>0</v>
      </c>
      <c r="BT800" s="26" t="str">
        <f t="shared" si="75"/>
        <v>NORMAL</v>
      </c>
      <c r="BU800" s="27">
        <f t="shared" si="76"/>
        <v>0</v>
      </c>
      <c r="BV800" s="26" t="str">
        <f t="shared" si="77"/>
        <v>NORMAL</v>
      </c>
    </row>
    <row r="801" spans="69:74" x14ac:dyDescent="0.3">
      <c r="BQ801" s="27">
        <f t="shared" si="72"/>
        <v>0</v>
      </c>
      <c r="BR801" s="26" t="str">
        <f t="shared" si="73"/>
        <v>NORMAL</v>
      </c>
      <c r="BS801" s="27">
        <f t="shared" si="74"/>
        <v>0</v>
      </c>
      <c r="BT801" s="26" t="str">
        <f t="shared" si="75"/>
        <v>NORMAL</v>
      </c>
      <c r="BU801" s="27">
        <f t="shared" si="76"/>
        <v>0</v>
      </c>
      <c r="BV801" s="26" t="str">
        <f t="shared" si="77"/>
        <v>NORMAL</v>
      </c>
    </row>
    <row r="802" spans="69:74" x14ac:dyDescent="0.3">
      <c r="BQ802" s="27">
        <f t="shared" si="72"/>
        <v>0</v>
      </c>
      <c r="BR802" s="26" t="str">
        <f t="shared" si="73"/>
        <v>NORMAL</v>
      </c>
      <c r="BS802" s="27">
        <f t="shared" si="74"/>
        <v>0</v>
      </c>
      <c r="BT802" s="26" t="str">
        <f t="shared" si="75"/>
        <v>NORMAL</v>
      </c>
      <c r="BU802" s="27">
        <f t="shared" si="76"/>
        <v>0</v>
      </c>
      <c r="BV802" s="26" t="str">
        <f t="shared" si="77"/>
        <v>NORMAL</v>
      </c>
    </row>
    <row r="803" spans="69:74" x14ac:dyDescent="0.3">
      <c r="BQ803" s="27">
        <f t="shared" si="72"/>
        <v>0</v>
      </c>
      <c r="BR803" s="26" t="str">
        <f t="shared" si="73"/>
        <v>NORMAL</v>
      </c>
      <c r="BS803" s="27">
        <f t="shared" si="74"/>
        <v>0</v>
      </c>
      <c r="BT803" s="26" t="str">
        <f t="shared" si="75"/>
        <v>NORMAL</v>
      </c>
      <c r="BU803" s="27">
        <f t="shared" si="76"/>
        <v>0</v>
      </c>
      <c r="BV803" s="26" t="str">
        <f t="shared" si="77"/>
        <v>NORMAL</v>
      </c>
    </row>
    <row r="804" spans="69:74" x14ac:dyDescent="0.3">
      <c r="BQ804" s="27">
        <f t="shared" si="72"/>
        <v>0</v>
      </c>
      <c r="BR804" s="26" t="str">
        <f t="shared" si="73"/>
        <v>NORMAL</v>
      </c>
      <c r="BS804" s="27">
        <f t="shared" si="74"/>
        <v>0</v>
      </c>
      <c r="BT804" s="26" t="str">
        <f t="shared" si="75"/>
        <v>NORMAL</v>
      </c>
      <c r="BU804" s="27">
        <f t="shared" si="76"/>
        <v>0</v>
      </c>
      <c r="BV804" s="26" t="str">
        <f t="shared" si="77"/>
        <v>NORMAL</v>
      </c>
    </row>
    <row r="805" spans="69:74" x14ac:dyDescent="0.3">
      <c r="BQ805" s="27">
        <f t="shared" si="72"/>
        <v>0</v>
      </c>
      <c r="BR805" s="26" t="str">
        <f t="shared" si="73"/>
        <v>NORMAL</v>
      </c>
      <c r="BS805" s="27">
        <f t="shared" si="74"/>
        <v>0</v>
      </c>
      <c r="BT805" s="26" t="str">
        <f t="shared" si="75"/>
        <v>NORMAL</v>
      </c>
      <c r="BU805" s="27">
        <f t="shared" si="76"/>
        <v>0</v>
      </c>
      <c r="BV805" s="26" t="str">
        <f t="shared" si="77"/>
        <v>NORMAL</v>
      </c>
    </row>
    <row r="806" spans="69:74" x14ac:dyDescent="0.3">
      <c r="BQ806" s="27">
        <f t="shared" si="72"/>
        <v>0</v>
      </c>
      <c r="BR806" s="26" t="str">
        <f t="shared" si="73"/>
        <v>NORMAL</v>
      </c>
      <c r="BS806" s="27">
        <f t="shared" si="74"/>
        <v>0</v>
      </c>
      <c r="BT806" s="26" t="str">
        <f t="shared" si="75"/>
        <v>NORMAL</v>
      </c>
      <c r="BU806" s="27">
        <f t="shared" si="76"/>
        <v>0</v>
      </c>
      <c r="BV806" s="26" t="str">
        <f t="shared" si="77"/>
        <v>NORMAL</v>
      </c>
    </row>
    <row r="807" spans="69:74" x14ac:dyDescent="0.3">
      <c r="BQ807" s="27">
        <f t="shared" si="72"/>
        <v>0</v>
      </c>
      <c r="BR807" s="26" t="str">
        <f t="shared" si="73"/>
        <v>NORMAL</v>
      </c>
      <c r="BS807" s="27">
        <f t="shared" si="74"/>
        <v>0</v>
      </c>
      <c r="BT807" s="26" t="str">
        <f t="shared" si="75"/>
        <v>NORMAL</v>
      </c>
      <c r="BU807" s="27">
        <f t="shared" si="76"/>
        <v>0</v>
      </c>
      <c r="BV807" s="26" t="str">
        <f t="shared" si="77"/>
        <v>NORMAL</v>
      </c>
    </row>
    <row r="808" spans="69:74" x14ac:dyDescent="0.3">
      <c r="BQ808" s="27">
        <f t="shared" si="72"/>
        <v>0</v>
      </c>
      <c r="BR808" s="26" t="str">
        <f t="shared" si="73"/>
        <v>NORMAL</v>
      </c>
      <c r="BS808" s="27">
        <f t="shared" si="74"/>
        <v>0</v>
      </c>
      <c r="BT808" s="26" t="str">
        <f t="shared" si="75"/>
        <v>NORMAL</v>
      </c>
      <c r="BU808" s="27">
        <f t="shared" si="76"/>
        <v>0</v>
      </c>
      <c r="BV808" s="26" t="str">
        <f t="shared" si="77"/>
        <v>NORMAL</v>
      </c>
    </row>
    <row r="809" spans="69:74" x14ac:dyDescent="0.3">
      <c r="BQ809" s="27">
        <f t="shared" si="72"/>
        <v>0</v>
      </c>
      <c r="BR809" s="26" t="str">
        <f t="shared" si="73"/>
        <v>NORMAL</v>
      </c>
      <c r="BS809" s="27">
        <f t="shared" si="74"/>
        <v>0</v>
      </c>
      <c r="BT809" s="26" t="str">
        <f t="shared" si="75"/>
        <v>NORMAL</v>
      </c>
      <c r="BU809" s="27">
        <f t="shared" si="76"/>
        <v>0</v>
      </c>
      <c r="BV809" s="26" t="str">
        <f t="shared" si="77"/>
        <v>NORMAL</v>
      </c>
    </row>
    <row r="810" spans="69:74" x14ac:dyDescent="0.3">
      <c r="BQ810" s="27">
        <f t="shared" si="72"/>
        <v>0</v>
      </c>
      <c r="BR810" s="26" t="str">
        <f t="shared" si="73"/>
        <v>NORMAL</v>
      </c>
      <c r="BS810" s="27">
        <f t="shared" si="74"/>
        <v>0</v>
      </c>
      <c r="BT810" s="26" t="str">
        <f t="shared" si="75"/>
        <v>NORMAL</v>
      </c>
      <c r="BU810" s="27">
        <f t="shared" si="76"/>
        <v>0</v>
      </c>
      <c r="BV810" s="26" t="str">
        <f t="shared" si="77"/>
        <v>NORMAL</v>
      </c>
    </row>
    <row r="811" spans="69:74" x14ac:dyDescent="0.3">
      <c r="BQ811" s="27">
        <f t="shared" si="72"/>
        <v>0</v>
      </c>
      <c r="BR811" s="26" t="str">
        <f t="shared" si="73"/>
        <v>NORMAL</v>
      </c>
      <c r="BS811" s="27">
        <f t="shared" si="74"/>
        <v>0</v>
      </c>
      <c r="BT811" s="26" t="str">
        <f t="shared" si="75"/>
        <v>NORMAL</v>
      </c>
      <c r="BU811" s="27">
        <f t="shared" si="76"/>
        <v>0</v>
      </c>
      <c r="BV811" s="26" t="str">
        <f t="shared" si="77"/>
        <v>NORMAL</v>
      </c>
    </row>
    <row r="812" spans="69:74" x14ac:dyDescent="0.3">
      <c r="BQ812" s="27">
        <f t="shared" si="72"/>
        <v>0</v>
      </c>
      <c r="BR812" s="26" t="str">
        <f t="shared" si="73"/>
        <v>NORMAL</v>
      </c>
      <c r="BS812" s="27">
        <f t="shared" si="74"/>
        <v>0</v>
      </c>
      <c r="BT812" s="26" t="str">
        <f t="shared" si="75"/>
        <v>NORMAL</v>
      </c>
      <c r="BU812" s="27">
        <f t="shared" si="76"/>
        <v>0</v>
      </c>
      <c r="BV812" s="26" t="str">
        <f t="shared" si="77"/>
        <v>NORMAL</v>
      </c>
    </row>
    <row r="813" spans="69:74" x14ac:dyDescent="0.3">
      <c r="BQ813" s="27">
        <f t="shared" si="72"/>
        <v>0</v>
      </c>
      <c r="BR813" s="26" t="str">
        <f t="shared" si="73"/>
        <v>NORMAL</v>
      </c>
      <c r="BS813" s="27">
        <f t="shared" si="74"/>
        <v>0</v>
      </c>
      <c r="BT813" s="26" t="str">
        <f t="shared" si="75"/>
        <v>NORMAL</v>
      </c>
      <c r="BU813" s="27">
        <f t="shared" si="76"/>
        <v>0</v>
      </c>
      <c r="BV813" s="26" t="str">
        <f t="shared" si="77"/>
        <v>NORMAL</v>
      </c>
    </row>
    <row r="814" spans="69:74" x14ac:dyDescent="0.3">
      <c r="BQ814" s="27">
        <f t="shared" si="72"/>
        <v>0</v>
      </c>
      <c r="BR814" s="26" t="str">
        <f t="shared" si="73"/>
        <v>NORMAL</v>
      </c>
      <c r="BS814" s="27">
        <f t="shared" si="74"/>
        <v>0</v>
      </c>
      <c r="BT814" s="26" t="str">
        <f t="shared" si="75"/>
        <v>NORMAL</v>
      </c>
      <c r="BU814" s="27">
        <f t="shared" si="76"/>
        <v>0</v>
      </c>
      <c r="BV814" s="26" t="str">
        <f t="shared" si="77"/>
        <v>NORMAL</v>
      </c>
    </row>
    <row r="815" spans="69:74" x14ac:dyDescent="0.3">
      <c r="BQ815" s="27">
        <f t="shared" si="72"/>
        <v>0</v>
      </c>
      <c r="BR815" s="26" t="str">
        <f t="shared" si="73"/>
        <v>NORMAL</v>
      </c>
      <c r="BS815" s="27">
        <f t="shared" si="74"/>
        <v>0</v>
      </c>
      <c r="BT815" s="26" t="str">
        <f t="shared" si="75"/>
        <v>NORMAL</v>
      </c>
      <c r="BU815" s="27">
        <f t="shared" si="76"/>
        <v>0</v>
      </c>
      <c r="BV815" s="26" t="str">
        <f t="shared" si="77"/>
        <v>NORMAL</v>
      </c>
    </row>
    <row r="816" spans="69:74" x14ac:dyDescent="0.3">
      <c r="BQ816" s="27">
        <f t="shared" si="72"/>
        <v>0</v>
      </c>
      <c r="BR816" s="26" t="str">
        <f t="shared" si="73"/>
        <v>NORMAL</v>
      </c>
      <c r="BS816" s="27">
        <f t="shared" si="74"/>
        <v>0</v>
      </c>
      <c r="BT816" s="26" t="str">
        <f t="shared" si="75"/>
        <v>NORMAL</v>
      </c>
      <c r="BU816" s="27">
        <f t="shared" si="76"/>
        <v>0</v>
      </c>
      <c r="BV816" s="26" t="str">
        <f t="shared" si="77"/>
        <v>NORMAL</v>
      </c>
    </row>
    <row r="817" spans="69:74" x14ac:dyDescent="0.3">
      <c r="BQ817" s="27">
        <f t="shared" si="72"/>
        <v>0</v>
      </c>
      <c r="BR817" s="26" t="str">
        <f t="shared" si="73"/>
        <v>NORMAL</v>
      </c>
      <c r="BS817" s="27">
        <f t="shared" si="74"/>
        <v>0</v>
      </c>
      <c r="BT817" s="26" t="str">
        <f t="shared" si="75"/>
        <v>NORMAL</v>
      </c>
      <c r="BU817" s="27">
        <f t="shared" si="76"/>
        <v>0</v>
      </c>
      <c r="BV817" s="26" t="str">
        <f t="shared" si="77"/>
        <v>NORMAL</v>
      </c>
    </row>
    <row r="818" spans="69:74" x14ac:dyDescent="0.3">
      <c r="BQ818" s="27">
        <f t="shared" si="72"/>
        <v>0</v>
      </c>
      <c r="BR818" s="26" t="str">
        <f t="shared" si="73"/>
        <v>NORMAL</v>
      </c>
      <c r="BS818" s="27">
        <f t="shared" si="74"/>
        <v>0</v>
      </c>
      <c r="BT818" s="26" t="str">
        <f t="shared" si="75"/>
        <v>NORMAL</v>
      </c>
      <c r="BU818" s="27">
        <f t="shared" si="76"/>
        <v>0</v>
      </c>
      <c r="BV818" s="26" t="str">
        <f t="shared" si="77"/>
        <v>NORMAL</v>
      </c>
    </row>
    <row r="819" spans="69:74" x14ac:dyDescent="0.3">
      <c r="BQ819" s="27">
        <f t="shared" si="72"/>
        <v>0</v>
      </c>
      <c r="BR819" s="26" t="str">
        <f t="shared" si="73"/>
        <v>NORMAL</v>
      </c>
      <c r="BS819" s="27">
        <f t="shared" si="74"/>
        <v>0</v>
      </c>
      <c r="BT819" s="26" t="str">
        <f t="shared" si="75"/>
        <v>NORMAL</v>
      </c>
      <c r="BU819" s="27">
        <f t="shared" si="76"/>
        <v>0</v>
      </c>
      <c r="BV819" s="26" t="str">
        <f t="shared" si="77"/>
        <v>NORMAL</v>
      </c>
    </row>
    <row r="820" spans="69:74" x14ac:dyDescent="0.3">
      <c r="BQ820" s="27">
        <f t="shared" si="72"/>
        <v>0</v>
      </c>
      <c r="BR820" s="26" t="str">
        <f t="shared" si="73"/>
        <v>NORMAL</v>
      </c>
      <c r="BS820" s="27">
        <f t="shared" si="74"/>
        <v>0</v>
      </c>
      <c r="BT820" s="26" t="str">
        <f t="shared" si="75"/>
        <v>NORMAL</v>
      </c>
      <c r="BU820" s="27">
        <f t="shared" si="76"/>
        <v>0</v>
      </c>
      <c r="BV820" s="26" t="str">
        <f t="shared" si="77"/>
        <v>NORMAL</v>
      </c>
    </row>
    <row r="821" spans="69:74" x14ac:dyDescent="0.3">
      <c r="BQ821" s="27">
        <f t="shared" si="72"/>
        <v>0</v>
      </c>
      <c r="BR821" s="26" t="str">
        <f t="shared" si="73"/>
        <v>NORMAL</v>
      </c>
      <c r="BS821" s="27">
        <f t="shared" si="74"/>
        <v>0</v>
      </c>
      <c r="BT821" s="26" t="str">
        <f t="shared" si="75"/>
        <v>NORMAL</v>
      </c>
      <c r="BU821" s="27">
        <f t="shared" si="76"/>
        <v>0</v>
      </c>
      <c r="BV821" s="26" t="str">
        <f t="shared" si="77"/>
        <v>NORMAL</v>
      </c>
    </row>
    <row r="822" spans="69:74" x14ac:dyDescent="0.3">
      <c r="BQ822" s="27">
        <f t="shared" si="72"/>
        <v>0</v>
      </c>
      <c r="BR822" s="26" t="str">
        <f t="shared" si="73"/>
        <v>NORMAL</v>
      </c>
      <c r="BS822" s="27">
        <f t="shared" si="74"/>
        <v>0</v>
      </c>
      <c r="BT822" s="26" t="str">
        <f t="shared" si="75"/>
        <v>NORMAL</v>
      </c>
      <c r="BU822" s="27">
        <f t="shared" si="76"/>
        <v>0</v>
      </c>
      <c r="BV822" s="26" t="str">
        <f t="shared" si="77"/>
        <v>NORMAL</v>
      </c>
    </row>
    <row r="823" spans="69:74" x14ac:dyDescent="0.3">
      <c r="BQ823" s="27">
        <f t="shared" si="72"/>
        <v>0</v>
      </c>
      <c r="BR823" s="26" t="str">
        <f t="shared" si="73"/>
        <v>NORMAL</v>
      </c>
      <c r="BS823" s="27">
        <f t="shared" si="74"/>
        <v>0</v>
      </c>
      <c r="BT823" s="26" t="str">
        <f t="shared" si="75"/>
        <v>NORMAL</v>
      </c>
      <c r="BU823" s="27">
        <f t="shared" si="76"/>
        <v>0</v>
      </c>
      <c r="BV823" s="26" t="str">
        <f t="shared" si="77"/>
        <v>NORMAL</v>
      </c>
    </row>
    <row r="824" spans="69:74" x14ac:dyDescent="0.3">
      <c r="BQ824" s="27">
        <f t="shared" si="72"/>
        <v>0</v>
      </c>
      <c r="BR824" s="26" t="str">
        <f t="shared" si="73"/>
        <v>NORMAL</v>
      </c>
      <c r="BS824" s="27">
        <f t="shared" si="74"/>
        <v>0</v>
      </c>
      <c r="BT824" s="26" t="str">
        <f t="shared" si="75"/>
        <v>NORMAL</v>
      </c>
      <c r="BU824" s="27">
        <f t="shared" si="76"/>
        <v>0</v>
      </c>
      <c r="BV824" s="26" t="str">
        <f t="shared" si="77"/>
        <v>NORMAL</v>
      </c>
    </row>
    <row r="825" spans="69:74" x14ac:dyDescent="0.3">
      <c r="BQ825" s="27">
        <f t="shared" si="72"/>
        <v>0</v>
      </c>
      <c r="BR825" s="26" t="str">
        <f t="shared" si="73"/>
        <v>NORMAL</v>
      </c>
      <c r="BS825" s="27">
        <f t="shared" si="74"/>
        <v>0</v>
      </c>
      <c r="BT825" s="26" t="str">
        <f t="shared" si="75"/>
        <v>NORMAL</v>
      </c>
      <c r="BU825" s="27">
        <f t="shared" si="76"/>
        <v>0</v>
      </c>
      <c r="BV825" s="26" t="str">
        <f t="shared" si="77"/>
        <v>NORMAL</v>
      </c>
    </row>
    <row r="826" spans="69:74" x14ac:dyDescent="0.3">
      <c r="BQ826" s="27">
        <f t="shared" si="72"/>
        <v>0</v>
      </c>
      <c r="BR826" s="26" t="str">
        <f t="shared" si="73"/>
        <v>NORMAL</v>
      </c>
      <c r="BS826" s="27">
        <f t="shared" si="74"/>
        <v>0</v>
      </c>
      <c r="BT826" s="26" t="str">
        <f t="shared" si="75"/>
        <v>NORMAL</v>
      </c>
      <c r="BU826" s="27">
        <f t="shared" si="76"/>
        <v>0</v>
      </c>
      <c r="BV826" s="26" t="str">
        <f t="shared" si="77"/>
        <v>NORMAL</v>
      </c>
    </row>
    <row r="827" spans="69:74" x14ac:dyDescent="0.3">
      <c r="BQ827" s="27">
        <f t="shared" si="72"/>
        <v>0</v>
      </c>
      <c r="BR827" s="26" t="str">
        <f t="shared" si="73"/>
        <v>NORMAL</v>
      </c>
      <c r="BS827" s="27">
        <f t="shared" si="74"/>
        <v>0</v>
      </c>
      <c r="BT827" s="26" t="str">
        <f t="shared" si="75"/>
        <v>NORMAL</v>
      </c>
      <c r="BU827" s="27">
        <f t="shared" si="76"/>
        <v>0</v>
      </c>
      <c r="BV827" s="26" t="str">
        <f t="shared" si="77"/>
        <v>NORMAL</v>
      </c>
    </row>
    <row r="828" spans="69:74" x14ac:dyDescent="0.3">
      <c r="BQ828" s="27">
        <f t="shared" si="72"/>
        <v>0</v>
      </c>
      <c r="BR828" s="26" t="str">
        <f t="shared" si="73"/>
        <v>NORMAL</v>
      </c>
      <c r="BS828" s="27">
        <f t="shared" si="74"/>
        <v>0</v>
      </c>
      <c r="BT828" s="26" t="str">
        <f t="shared" si="75"/>
        <v>NORMAL</v>
      </c>
      <c r="BU828" s="27">
        <f t="shared" si="76"/>
        <v>0</v>
      </c>
      <c r="BV828" s="26" t="str">
        <f t="shared" si="77"/>
        <v>NORMAL</v>
      </c>
    </row>
    <row r="829" spans="69:74" x14ac:dyDescent="0.3">
      <c r="BQ829" s="27">
        <f t="shared" si="72"/>
        <v>0</v>
      </c>
      <c r="BR829" s="26" t="str">
        <f t="shared" si="73"/>
        <v>NORMAL</v>
      </c>
      <c r="BS829" s="27">
        <f t="shared" si="74"/>
        <v>0</v>
      </c>
      <c r="BT829" s="26" t="str">
        <f t="shared" si="75"/>
        <v>NORMAL</v>
      </c>
      <c r="BU829" s="27">
        <f t="shared" si="76"/>
        <v>0</v>
      </c>
      <c r="BV829" s="26" t="str">
        <f t="shared" si="77"/>
        <v>NORMAL</v>
      </c>
    </row>
    <row r="830" spans="69:74" x14ac:dyDescent="0.3">
      <c r="BQ830" s="27">
        <f t="shared" si="72"/>
        <v>0</v>
      </c>
      <c r="BR830" s="26" t="str">
        <f t="shared" si="73"/>
        <v>NORMAL</v>
      </c>
      <c r="BS830" s="27">
        <f t="shared" si="74"/>
        <v>0</v>
      </c>
      <c r="BT830" s="26" t="str">
        <f t="shared" si="75"/>
        <v>NORMAL</v>
      </c>
      <c r="BU830" s="27">
        <f t="shared" si="76"/>
        <v>0</v>
      </c>
      <c r="BV830" s="26" t="str">
        <f t="shared" si="77"/>
        <v>NORMAL</v>
      </c>
    </row>
    <row r="831" spans="69:74" x14ac:dyDescent="0.3">
      <c r="BQ831" s="27">
        <f t="shared" si="72"/>
        <v>0</v>
      </c>
      <c r="BR831" s="26" t="str">
        <f t="shared" si="73"/>
        <v>NORMAL</v>
      </c>
      <c r="BS831" s="27">
        <f t="shared" si="74"/>
        <v>0</v>
      </c>
      <c r="BT831" s="26" t="str">
        <f t="shared" si="75"/>
        <v>NORMAL</v>
      </c>
      <c r="BU831" s="27">
        <f t="shared" si="76"/>
        <v>0</v>
      </c>
      <c r="BV831" s="26" t="str">
        <f t="shared" si="77"/>
        <v>NORMAL</v>
      </c>
    </row>
    <row r="832" spans="69:74" x14ac:dyDescent="0.3">
      <c r="BQ832" s="27">
        <f t="shared" si="72"/>
        <v>0</v>
      </c>
      <c r="BR832" s="26" t="str">
        <f t="shared" si="73"/>
        <v>NORMAL</v>
      </c>
      <c r="BS832" s="27">
        <f t="shared" si="74"/>
        <v>0</v>
      </c>
      <c r="BT832" s="26" t="str">
        <f t="shared" si="75"/>
        <v>NORMAL</v>
      </c>
      <c r="BU832" s="27">
        <f t="shared" si="76"/>
        <v>0</v>
      </c>
      <c r="BV832" s="26" t="str">
        <f t="shared" si="77"/>
        <v>NORMAL</v>
      </c>
    </row>
    <row r="833" spans="69:74" x14ac:dyDescent="0.3">
      <c r="BQ833" s="27">
        <f t="shared" si="72"/>
        <v>0</v>
      </c>
      <c r="BR833" s="26" t="str">
        <f t="shared" si="73"/>
        <v>NORMAL</v>
      </c>
      <c r="BS833" s="27">
        <f t="shared" si="74"/>
        <v>0</v>
      </c>
      <c r="BT833" s="26" t="str">
        <f t="shared" si="75"/>
        <v>NORMAL</v>
      </c>
      <c r="BU833" s="27">
        <f t="shared" si="76"/>
        <v>0</v>
      </c>
      <c r="BV833" s="26" t="str">
        <f t="shared" si="77"/>
        <v>NORMAL</v>
      </c>
    </row>
    <row r="834" spans="69:74" x14ac:dyDescent="0.3">
      <c r="BQ834" s="27">
        <f t="shared" si="72"/>
        <v>0</v>
      </c>
      <c r="BR834" s="26" t="str">
        <f t="shared" si="73"/>
        <v>NORMAL</v>
      </c>
      <c r="BS834" s="27">
        <f t="shared" si="74"/>
        <v>0</v>
      </c>
      <c r="BT834" s="26" t="str">
        <f t="shared" si="75"/>
        <v>NORMAL</v>
      </c>
      <c r="BU834" s="27">
        <f t="shared" si="76"/>
        <v>0</v>
      </c>
      <c r="BV834" s="26" t="str">
        <f t="shared" si="77"/>
        <v>NORMAL</v>
      </c>
    </row>
    <row r="835" spans="69:74" x14ac:dyDescent="0.3">
      <c r="BQ835" s="27">
        <f t="shared" ref="BQ835:BQ898" si="78">SUM(D835:BP835)</f>
        <v>0</v>
      </c>
      <c r="BR835" s="26" t="str">
        <f t="shared" ref="BR835:BR898" si="79">IF(BQ835&gt;=143,"CLÍNICO","NORMAL")</f>
        <v>NORMAL</v>
      </c>
      <c r="BS835" s="27">
        <f t="shared" ref="BS835:BS898" si="80">SUM(F835+X835+Z835+AE835+BE835+BI835+V835+AA835+BC835+BP835+G835+N835+Q835+U835+Y835+AB835+AD835+AK835+AN835+AP835+AS835+AV835+BA835+BJ835+BN835)</f>
        <v>0</v>
      </c>
      <c r="BT835" s="26" t="str">
        <f t="shared" ref="BT835:BT898" si="81">IF(BS835&gt;=55,"CLÍNICO","NORMAL")</f>
        <v>NORMAL</v>
      </c>
      <c r="BU835" s="27">
        <f t="shared" ref="BU835:BU898" si="82">SUM(AI835+P835+AH835+AO835+AR835+BB835+BO835+E835+L835+J835+AJ835+AL835+AM835+D835+H835+W835+AQ835+AW835+BD835+BG835+BH835+BL835+O835+AC835+AX835+I835+K835+M835+R835+AF835+AG835+AT835+AY835+BF835+BM835+S835+T835+AU835+AZ835+BK835)</f>
        <v>0</v>
      </c>
      <c r="BV835" s="26" t="str">
        <f t="shared" ref="BV835:BV898" si="83">IF(BU835&gt;=77,"CLÍNICO","NORMAL")</f>
        <v>NORMAL</v>
      </c>
    </row>
    <row r="836" spans="69:74" x14ac:dyDescent="0.3">
      <c r="BQ836" s="27">
        <f t="shared" si="78"/>
        <v>0</v>
      </c>
      <c r="BR836" s="26" t="str">
        <f t="shared" si="79"/>
        <v>NORMAL</v>
      </c>
      <c r="BS836" s="27">
        <f t="shared" si="80"/>
        <v>0</v>
      </c>
      <c r="BT836" s="26" t="str">
        <f t="shared" si="81"/>
        <v>NORMAL</v>
      </c>
      <c r="BU836" s="27">
        <f t="shared" si="82"/>
        <v>0</v>
      </c>
      <c r="BV836" s="26" t="str">
        <f t="shared" si="83"/>
        <v>NORMAL</v>
      </c>
    </row>
    <row r="837" spans="69:74" x14ac:dyDescent="0.3">
      <c r="BQ837" s="27">
        <f t="shared" si="78"/>
        <v>0</v>
      </c>
      <c r="BR837" s="26" t="str">
        <f t="shared" si="79"/>
        <v>NORMAL</v>
      </c>
      <c r="BS837" s="27">
        <f t="shared" si="80"/>
        <v>0</v>
      </c>
      <c r="BT837" s="26" t="str">
        <f t="shared" si="81"/>
        <v>NORMAL</v>
      </c>
      <c r="BU837" s="27">
        <f t="shared" si="82"/>
        <v>0</v>
      </c>
      <c r="BV837" s="26" t="str">
        <f t="shared" si="83"/>
        <v>NORMAL</v>
      </c>
    </row>
    <row r="838" spans="69:74" x14ac:dyDescent="0.3">
      <c r="BQ838" s="27">
        <f t="shared" si="78"/>
        <v>0</v>
      </c>
      <c r="BR838" s="26" t="str">
        <f t="shared" si="79"/>
        <v>NORMAL</v>
      </c>
      <c r="BS838" s="27">
        <f t="shared" si="80"/>
        <v>0</v>
      </c>
      <c r="BT838" s="26" t="str">
        <f t="shared" si="81"/>
        <v>NORMAL</v>
      </c>
      <c r="BU838" s="27">
        <f t="shared" si="82"/>
        <v>0</v>
      </c>
      <c r="BV838" s="26" t="str">
        <f t="shared" si="83"/>
        <v>NORMAL</v>
      </c>
    </row>
    <row r="839" spans="69:74" x14ac:dyDescent="0.3">
      <c r="BQ839" s="27">
        <f t="shared" si="78"/>
        <v>0</v>
      </c>
      <c r="BR839" s="26" t="str">
        <f t="shared" si="79"/>
        <v>NORMAL</v>
      </c>
      <c r="BS839" s="27">
        <f t="shared" si="80"/>
        <v>0</v>
      </c>
      <c r="BT839" s="26" t="str">
        <f t="shared" si="81"/>
        <v>NORMAL</v>
      </c>
      <c r="BU839" s="27">
        <f t="shared" si="82"/>
        <v>0</v>
      </c>
      <c r="BV839" s="26" t="str">
        <f t="shared" si="83"/>
        <v>NORMAL</v>
      </c>
    </row>
    <row r="840" spans="69:74" x14ac:dyDescent="0.3">
      <c r="BQ840" s="27">
        <f t="shared" si="78"/>
        <v>0</v>
      </c>
      <c r="BR840" s="26" t="str">
        <f t="shared" si="79"/>
        <v>NORMAL</v>
      </c>
      <c r="BS840" s="27">
        <f t="shared" si="80"/>
        <v>0</v>
      </c>
      <c r="BT840" s="26" t="str">
        <f t="shared" si="81"/>
        <v>NORMAL</v>
      </c>
      <c r="BU840" s="27">
        <f t="shared" si="82"/>
        <v>0</v>
      </c>
      <c r="BV840" s="26" t="str">
        <f t="shared" si="83"/>
        <v>NORMAL</v>
      </c>
    </row>
    <row r="841" spans="69:74" x14ac:dyDescent="0.3">
      <c r="BQ841" s="27">
        <f t="shared" si="78"/>
        <v>0</v>
      </c>
      <c r="BR841" s="26" t="str">
        <f t="shared" si="79"/>
        <v>NORMAL</v>
      </c>
      <c r="BS841" s="27">
        <f t="shared" si="80"/>
        <v>0</v>
      </c>
      <c r="BT841" s="26" t="str">
        <f t="shared" si="81"/>
        <v>NORMAL</v>
      </c>
      <c r="BU841" s="27">
        <f t="shared" si="82"/>
        <v>0</v>
      </c>
      <c r="BV841" s="26" t="str">
        <f t="shared" si="83"/>
        <v>NORMAL</v>
      </c>
    </row>
    <row r="842" spans="69:74" x14ac:dyDescent="0.3">
      <c r="BQ842" s="27">
        <f t="shared" si="78"/>
        <v>0</v>
      </c>
      <c r="BR842" s="26" t="str">
        <f t="shared" si="79"/>
        <v>NORMAL</v>
      </c>
      <c r="BS842" s="27">
        <f t="shared" si="80"/>
        <v>0</v>
      </c>
      <c r="BT842" s="26" t="str">
        <f t="shared" si="81"/>
        <v>NORMAL</v>
      </c>
      <c r="BU842" s="27">
        <f t="shared" si="82"/>
        <v>0</v>
      </c>
      <c r="BV842" s="26" t="str">
        <f t="shared" si="83"/>
        <v>NORMAL</v>
      </c>
    </row>
    <row r="843" spans="69:74" x14ac:dyDescent="0.3">
      <c r="BQ843" s="27">
        <f t="shared" si="78"/>
        <v>0</v>
      </c>
      <c r="BR843" s="26" t="str">
        <f t="shared" si="79"/>
        <v>NORMAL</v>
      </c>
      <c r="BS843" s="27">
        <f t="shared" si="80"/>
        <v>0</v>
      </c>
      <c r="BT843" s="26" t="str">
        <f t="shared" si="81"/>
        <v>NORMAL</v>
      </c>
      <c r="BU843" s="27">
        <f t="shared" si="82"/>
        <v>0</v>
      </c>
      <c r="BV843" s="26" t="str">
        <f t="shared" si="83"/>
        <v>NORMAL</v>
      </c>
    </row>
    <row r="844" spans="69:74" x14ac:dyDescent="0.3">
      <c r="BQ844" s="27">
        <f t="shared" si="78"/>
        <v>0</v>
      </c>
      <c r="BR844" s="26" t="str">
        <f t="shared" si="79"/>
        <v>NORMAL</v>
      </c>
      <c r="BS844" s="27">
        <f t="shared" si="80"/>
        <v>0</v>
      </c>
      <c r="BT844" s="26" t="str">
        <f t="shared" si="81"/>
        <v>NORMAL</v>
      </c>
      <c r="BU844" s="27">
        <f t="shared" si="82"/>
        <v>0</v>
      </c>
      <c r="BV844" s="26" t="str">
        <f t="shared" si="83"/>
        <v>NORMAL</v>
      </c>
    </row>
    <row r="845" spans="69:74" x14ac:dyDescent="0.3">
      <c r="BQ845" s="27">
        <f t="shared" si="78"/>
        <v>0</v>
      </c>
      <c r="BR845" s="26" t="str">
        <f t="shared" si="79"/>
        <v>NORMAL</v>
      </c>
      <c r="BS845" s="27">
        <f t="shared" si="80"/>
        <v>0</v>
      </c>
      <c r="BT845" s="26" t="str">
        <f t="shared" si="81"/>
        <v>NORMAL</v>
      </c>
      <c r="BU845" s="27">
        <f t="shared" si="82"/>
        <v>0</v>
      </c>
      <c r="BV845" s="26" t="str">
        <f t="shared" si="83"/>
        <v>NORMAL</v>
      </c>
    </row>
    <row r="846" spans="69:74" x14ac:dyDescent="0.3">
      <c r="BQ846" s="27">
        <f t="shared" si="78"/>
        <v>0</v>
      </c>
      <c r="BR846" s="26" t="str">
        <f t="shared" si="79"/>
        <v>NORMAL</v>
      </c>
      <c r="BS846" s="27">
        <f t="shared" si="80"/>
        <v>0</v>
      </c>
      <c r="BT846" s="26" t="str">
        <f t="shared" si="81"/>
        <v>NORMAL</v>
      </c>
      <c r="BU846" s="27">
        <f t="shared" si="82"/>
        <v>0</v>
      </c>
      <c r="BV846" s="26" t="str">
        <f t="shared" si="83"/>
        <v>NORMAL</v>
      </c>
    </row>
    <row r="847" spans="69:74" x14ac:dyDescent="0.3">
      <c r="BQ847" s="27">
        <f t="shared" si="78"/>
        <v>0</v>
      </c>
      <c r="BR847" s="26" t="str">
        <f t="shared" si="79"/>
        <v>NORMAL</v>
      </c>
      <c r="BS847" s="27">
        <f t="shared" si="80"/>
        <v>0</v>
      </c>
      <c r="BT847" s="26" t="str">
        <f t="shared" si="81"/>
        <v>NORMAL</v>
      </c>
      <c r="BU847" s="27">
        <f t="shared" si="82"/>
        <v>0</v>
      </c>
      <c r="BV847" s="26" t="str">
        <f t="shared" si="83"/>
        <v>NORMAL</v>
      </c>
    </row>
    <row r="848" spans="69:74" x14ac:dyDescent="0.3">
      <c r="BQ848" s="27">
        <f t="shared" si="78"/>
        <v>0</v>
      </c>
      <c r="BR848" s="26" t="str">
        <f t="shared" si="79"/>
        <v>NORMAL</v>
      </c>
      <c r="BS848" s="27">
        <f t="shared" si="80"/>
        <v>0</v>
      </c>
      <c r="BT848" s="26" t="str">
        <f t="shared" si="81"/>
        <v>NORMAL</v>
      </c>
      <c r="BU848" s="27">
        <f t="shared" si="82"/>
        <v>0</v>
      </c>
      <c r="BV848" s="26" t="str">
        <f t="shared" si="83"/>
        <v>NORMAL</v>
      </c>
    </row>
    <row r="849" spans="69:74" x14ac:dyDescent="0.3">
      <c r="BQ849" s="27">
        <f t="shared" si="78"/>
        <v>0</v>
      </c>
      <c r="BR849" s="26" t="str">
        <f t="shared" si="79"/>
        <v>NORMAL</v>
      </c>
      <c r="BS849" s="27">
        <f t="shared" si="80"/>
        <v>0</v>
      </c>
      <c r="BT849" s="26" t="str">
        <f t="shared" si="81"/>
        <v>NORMAL</v>
      </c>
      <c r="BU849" s="27">
        <f t="shared" si="82"/>
        <v>0</v>
      </c>
      <c r="BV849" s="26" t="str">
        <f t="shared" si="83"/>
        <v>NORMAL</v>
      </c>
    </row>
    <row r="850" spans="69:74" x14ac:dyDescent="0.3">
      <c r="BQ850" s="27">
        <f t="shared" si="78"/>
        <v>0</v>
      </c>
      <c r="BR850" s="26" t="str">
        <f t="shared" si="79"/>
        <v>NORMAL</v>
      </c>
      <c r="BS850" s="27">
        <f t="shared" si="80"/>
        <v>0</v>
      </c>
      <c r="BT850" s="26" t="str">
        <f t="shared" si="81"/>
        <v>NORMAL</v>
      </c>
      <c r="BU850" s="27">
        <f t="shared" si="82"/>
        <v>0</v>
      </c>
      <c r="BV850" s="26" t="str">
        <f t="shared" si="83"/>
        <v>NORMAL</v>
      </c>
    </row>
    <row r="851" spans="69:74" x14ac:dyDescent="0.3">
      <c r="BQ851" s="27">
        <f t="shared" si="78"/>
        <v>0</v>
      </c>
      <c r="BR851" s="26" t="str">
        <f t="shared" si="79"/>
        <v>NORMAL</v>
      </c>
      <c r="BS851" s="27">
        <f t="shared" si="80"/>
        <v>0</v>
      </c>
      <c r="BT851" s="26" t="str">
        <f t="shared" si="81"/>
        <v>NORMAL</v>
      </c>
      <c r="BU851" s="27">
        <f t="shared" si="82"/>
        <v>0</v>
      </c>
      <c r="BV851" s="26" t="str">
        <f t="shared" si="83"/>
        <v>NORMAL</v>
      </c>
    </row>
    <row r="852" spans="69:74" x14ac:dyDescent="0.3">
      <c r="BQ852" s="27">
        <f t="shared" si="78"/>
        <v>0</v>
      </c>
      <c r="BR852" s="26" t="str">
        <f t="shared" si="79"/>
        <v>NORMAL</v>
      </c>
      <c r="BS852" s="27">
        <f t="shared" si="80"/>
        <v>0</v>
      </c>
      <c r="BT852" s="26" t="str">
        <f t="shared" si="81"/>
        <v>NORMAL</v>
      </c>
      <c r="BU852" s="27">
        <f t="shared" si="82"/>
        <v>0</v>
      </c>
      <c r="BV852" s="26" t="str">
        <f t="shared" si="83"/>
        <v>NORMAL</v>
      </c>
    </row>
    <row r="853" spans="69:74" x14ac:dyDescent="0.3">
      <c r="BQ853" s="27">
        <f t="shared" si="78"/>
        <v>0</v>
      </c>
      <c r="BR853" s="26" t="str">
        <f t="shared" si="79"/>
        <v>NORMAL</v>
      </c>
      <c r="BS853" s="27">
        <f t="shared" si="80"/>
        <v>0</v>
      </c>
      <c r="BT853" s="26" t="str">
        <f t="shared" si="81"/>
        <v>NORMAL</v>
      </c>
      <c r="BU853" s="27">
        <f t="shared" si="82"/>
        <v>0</v>
      </c>
      <c r="BV853" s="26" t="str">
        <f t="shared" si="83"/>
        <v>NORMAL</v>
      </c>
    </row>
    <row r="854" spans="69:74" x14ac:dyDescent="0.3">
      <c r="BQ854" s="27">
        <f t="shared" si="78"/>
        <v>0</v>
      </c>
      <c r="BR854" s="26" t="str">
        <f t="shared" si="79"/>
        <v>NORMAL</v>
      </c>
      <c r="BS854" s="27">
        <f t="shared" si="80"/>
        <v>0</v>
      </c>
      <c r="BT854" s="26" t="str">
        <f t="shared" si="81"/>
        <v>NORMAL</v>
      </c>
      <c r="BU854" s="27">
        <f t="shared" si="82"/>
        <v>0</v>
      </c>
      <c r="BV854" s="26" t="str">
        <f t="shared" si="83"/>
        <v>NORMAL</v>
      </c>
    </row>
    <row r="855" spans="69:74" x14ac:dyDescent="0.3">
      <c r="BQ855" s="27">
        <f t="shared" si="78"/>
        <v>0</v>
      </c>
      <c r="BR855" s="26" t="str">
        <f t="shared" si="79"/>
        <v>NORMAL</v>
      </c>
      <c r="BS855" s="27">
        <f t="shared" si="80"/>
        <v>0</v>
      </c>
      <c r="BT855" s="26" t="str">
        <f t="shared" si="81"/>
        <v>NORMAL</v>
      </c>
      <c r="BU855" s="27">
        <f t="shared" si="82"/>
        <v>0</v>
      </c>
      <c r="BV855" s="26" t="str">
        <f t="shared" si="83"/>
        <v>NORMAL</v>
      </c>
    </row>
    <row r="856" spans="69:74" x14ac:dyDescent="0.3">
      <c r="BQ856" s="27">
        <f t="shared" si="78"/>
        <v>0</v>
      </c>
      <c r="BR856" s="26" t="str">
        <f t="shared" si="79"/>
        <v>NORMAL</v>
      </c>
      <c r="BS856" s="27">
        <f t="shared" si="80"/>
        <v>0</v>
      </c>
      <c r="BT856" s="26" t="str">
        <f t="shared" si="81"/>
        <v>NORMAL</v>
      </c>
      <c r="BU856" s="27">
        <f t="shared" si="82"/>
        <v>0</v>
      </c>
      <c r="BV856" s="26" t="str">
        <f t="shared" si="83"/>
        <v>NORMAL</v>
      </c>
    </row>
    <row r="857" spans="69:74" x14ac:dyDescent="0.3">
      <c r="BQ857" s="27">
        <f t="shared" si="78"/>
        <v>0</v>
      </c>
      <c r="BR857" s="26" t="str">
        <f t="shared" si="79"/>
        <v>NORMAL</v>
      </c>
      <c r="BS857" s="27">
        <f t="shared" si="80"/>
        <v>0</v>
      </c>
      <c r="BT857" s="26" t="str">
        <f t="shared" si="81"/>
        <v>NORMAL</v>
      </c>
      <c r="BU857" s="27">
        <f t="shared" si="82"/>
        <v>0</v>
      </c>
      <c r="BV857" s="26" t="str">
        <f t="shared" si="83"/>
        <v>NORMAL</v>
      </c>
    </row>
    <row r="858" spans="69:74" x14ac:dyDescent="0.3">
      <c r="BQ858" s="27">
        <f t="shared" si="78"/>
        <v>0</v>
      </c>
      <c r="BR858" s="26" t="str">
        <f t="shared" si="79"/>
        <v>NORMAL</v>
      </c>
      <c r="BS858" s="27">
        <f t="shared" si="80"/>
        <v>0</v>
      </c>
      <c r="BT858" s="26" t="str">
        <f t="shared" si="81"/>
        <v>NORMAL</v>
      </c>
      <c r="BU858" s="27">
        <f t="shared" si="82"/>
        <v>0</v>
      </c>
      <c r="BV858" s="26" t="str">
        <f t="shared" si="83"/>
        <v>NORMAL</v>
      </c>
    </row>
    <row r="859" spans="69:74" x14ac:dyDescent="0.3">
      <c r="BQ859" s="27">
        <f t="shared" si="78"/>
        <v>0</v>
      </c>
      <c r="BR859" s="26" t="str">
        <f t="shared" si="79"/>
        <v>NORMAL</v>
      </c>
      <c r="BS859" s="27">
        <f t="shared" si="80"/>
        <v>0</v>
      </c>
      <c r="BT859" s="26" t="str">
        <f t="shared" si="81"/>
        <v>NORMAL</v>
      </c>
      <c r="BU859" s="27">
        <f t="shared" si="82"/>
        <v>0</v>
      </c>
      <c r="BV859" s="26" t="str">
        <f t="shared" si="83"/>
        <v>NORMAL</v>
      </c>
    </row>
    <row r="860" spans="69:74" x14ac:dyDescent="0.3">
      <c r="BQ860" s="27">
        <f t="shared" si="78"/>
        <v>0</v>
      </c>
      <c r="BR860" s="26" t="str">
        <f t="shared" si="79"/>
        <v>NORMAL</v>
      </c>
      <c r="BS860" s="27">
        <f t="shared" si="80"/>
        <v>0</v>
      </c>
      <c r="BT860" s="26" t="str">
        <f t="shared" si="81"/>
        <v>NORMAL</v>
      </c>
      <c r="BU860" s="27">
        <f t="shared" si="82"/>
        <v>0</v>
      </c>
      <c r="BV860" s="26" t="str">
        <f t="shared" si="83"/>
        <v>NORMAL</v>
      </c>
    </row>
    <row r="861" spans="69:74" x14ac:dyDescent="0.3">
      <c r="BQ861" s="27">
        <f t="shared" si="78"/>
        <v>0</v>
      </c>
      <c r="BR861" s="26" t="str">
        <f t="shared" si="79"/>
        <v>NORMAL</v>
      </c>
      <c r="BS861" s="27">
        <f t="shared" si="80"/>
        <v>0</v>
      </c>
      <c r="BT861" s="26" t="str">
        <f t="shared" si="81"/>
        <v>NORMAL</v>
      </c>
      <c r="BU861" s="27">
        <f t="shared" si="82"/>
        <v>0</v>
      </c>
      <c r="BV861" s="26" t="str">
        <f t="shared" si="83"/>
        <v>NORMAL</v>
      </c>
    </row>
    <row r="862" spans="69:74" x14ac:dyDescent="0.3">
      <c r="BQ862" s="27">
        <f t="shared" si="78"/>
        <v>0</v>
      </c>
      <c r="BR862" s="26" t="str">
        <f t="shared" si="79"/>
        <v>NORMAL</v>
      </c>
      <c r="BS862" s="27">
        <f t="shared" si="80"/>
        <v>0</v>
      </c>
      <c r="BT862" s="26" t="str">
        <f t="shared" si="81"/>
        <v>NORMAL</v>
      </c>
      <c r="BU862" s="27">
        <f t="shared" si="82"/>
        <v>0</v>
      </c>
      <c r="BV862" s="26" t="str">
        <f t="shared" si="83"/>
        <v>NORMAL</v>
      </c>
    </row>
    <row r="863" spans="69:74" x14ac:dyDescent="0.3">
      <c r="BQ863" s="27">
        <f t="shared" si="78"/>
        <v>0</v>
      </c>
      <c r="BR863" s="26" t="str">
        <f t="shared" si="79"/>
        <v>NORMAL</v>
      </c>
      <c r="BS863" s="27">
        <f t="shared" si="80"/>
        <v>0</v>
      </c>
      <c r="BT863" s="26" t="str">
        <f t="shared" si="81"/>
        <v>NORMAL</v>
      </c>
      <c r="BU863" s="27">
        <f t="shared" si="82"/>
        <v>0</v>
      </c>
      <c r="BV863" s="26" t="str">
        <f t="shared" si="83"/>
        <v>NORMAL</v>
      </c>
    </row>
    <row r="864" spans="69:74" x14ac:dyDescent="0.3">
      <c r="BQ864" s="27">
        <f t="shared" si="78"/>
        <v>0</v>
      </c>
      <c r="BR864" s="26" t="str">
        <f t="shared" si="79"/>
        <v>NORMAL</v>
      </c>
      <c r="BS864" s="27">
        <f t="shared" si="80"/>
        <v>0</v>
      </c>
      <c r="BT864" s="26" t="str">
        <f t="shared" si="81"/>
        <v>NORMAL</v>
      </c>
      <c r="BU864" s="27">
        <f t="shared" si="82"/>
        <v>0</v>
      </c>
      <c r="BV864" s="26" t="str">
        <f t="shared" si="83"/>
        <v>NORMAL</v>
      </c>
    </row>
    <row r="865" spans="69:74" x14ac:dyDescent="0.3">
      <c r="BQ865" s="27">
        <f t="shared" si="78"/>
        <v>0</v>
      </c>
      <c r="BR865" s="26" t="str">
        <f t="shared" si="79"/>
        <v>NORMAL</v>
      </c>
      <c r="BS865" s="27">
        <f t="shared" si="80"/>
        <v>0</v>
      </c>
      <c r="BT865" s="26" t="str">
        <f t="shared" si="81"/>
        <v>NORMAL</v>
      </c>
      <c r="BU865" s="27">
        <f t="shared" si="82"/>
        <v>0</v>
      </c>
      <c r="BV865" s="26" t="str">
        <f t="shared" si="83"/>
        <v>NORMAL</v>
      </c>
    </row>
    <row r="866" spans="69:74" x14ac:dyDescent="0.3">
      <c r="BQ866" s="27">
        <f t="shared" si="78"/>
        <v>0</v>
      </c>
      <c r="BR866" s="26" t="str">
        <f t="shared" si="79"/>
        <v>NORMAL</v>
      </c>
      <c r="BS866" s="27">
        <f t="shared" si="80"/>
        <v>0</v>
      </c>
      <c r="BT866" s="26" t="str">
        <f t="shared" si="81"/>
        <v>NORMAL</v>
      </c>
      <c r="BU866" s="27">
        <f t="shared" si="82"/>
        <v>0</v>
      </c>
      <c r="BV866" s="26" t="str">
        <f t="shared" si="83"/>
        <v>NORMAL</v>
      </c>
    </row>
    <row r="867" spans="69:74" x14ac:dyDescent="0.3">
      <c r="BQ867" s="27">
        <f t="shared" si="78"/>
        <v>0</v>
      </c>
      <c r="BR867" s="26" t="str">
        <f t="shared" si="79"/>
        <v>NORMAL</v>
      </c>
      <c r="BS867" s="27">
        <f t="shared" si="80"/>
        <v>0</v>
      </c>
      <c r="BT867" s="26" t="str">
        <f t="shared" si="81"/>
        <v>NORMAL</v>
      </c>
      <c r="BU867" s="27">
        <f t="shared" si="82"/>
        <v>0</v>
      </c>
      <c r="BV867" s="26" t="str">
        <f t="shared" si="83"/>
        <v>NORMAL</v>
      </c>
    </row>
    <row r="868" spans="69:74" x14ac:dyDescent="0.3">
      <c r="BQ868" s="27">
        <f t="shared" si="78"/>
        <v>0</v>
      </c>
      <c r="BR868" s="26" t="str">
        <f t="shared" si="79"/>
        <v>NORMAL</v>
      </c>
      <c r="BS868" s="27">
        <f t="shared" si="80"/>
        <v>0</v>
      </c>
      <c r="BT868" s="26" t="str">
        <f t="shared" si="81"/>
        <v>NORMAL</v>
      </c>
      <c r="BU868" s="27">
        <f t="shared" si="82"/>
        <v>0</v>
      </c>
      <c r="BV868" s="26" t="str">
        <f t="shared" si="83"/>
        <v>NORMAL</v>
      </c>
    </row>
    <row r="869" spans="69:74" x14ac:dyDescent="0.3">
      <c r="BQ869" s="27">
        <f t="shared" si="78"/>
        <v>0</v>
      </c>
      <c r="BR869" s="26" t="str">
        <f t="shared" si="79"/>
        <v>NORMAL</v>
      </c>
      <c r="BS869" s="27">
        <f t="shared" si="80"/>
        <v>0</v>
      </c>
      <c r="BT869" s="26" t="str">
        <f t="shared" si="81"/>
        <v>NORMAL</v>
      </c>
      <c r="BU869" s="27">
        <f t="shared" si="82"/>
        <v>0</v>
      </c>
      <c r="BV869" s="26" t="str">
        <f t="shared" si="83"/>
        <v>NORMAL</v>
      </c>
    </row>
    <row r="870" spans="69:74" x14ac:dyDescent="0.3">
      <c r="BQ870" s="27">
        <f t="shared" si="78"/>
        <v>0</v>
      </c>
      <c r="BR870" s="26" t="str">
        <f t="shared" si="79"/>
        <v>NORMAL</v>
      </c>
      <c r="BS870" s="27">
        <f t="shared" si="80"/>
        <v>0</v>
      </c>
      <c r="BT870" s="26" t="str">
        <f t="shared" si="81"/>
        <v>NORMAL</v>
      </c>
      <c r="BU870" s="27">
        <f t="shared" si="82"/>
        <v>0</v>
      </c>
      <c r="BV870" s="26" t="str">
        <f t="shared" si="83"/>
        <v>NORMAL</v>
      </c>
    </row>
    <row r="871" spans="69:74" x14ac:dyDescent="0.3">
      <c r="BQ871" s="27">
        <f t="shared" si="78"/>
        <v>0</v>
      </c>
      <c r="BR871" s="26" t="str">
        <f t="shared" si="79"/>
        <v>NORMAL</v>
      </c>
      <c r="BS871" s="27">
        <f t="shared" si="80"/>
        <v>0</v>
      </c>
      <c r="BT871" s="26" t="str">
        <f t="shared" si="81"/>
        <v>NORMAL</v>
      </c>
      <c r="BU871" s="27">
        <f t="shared" si="82"/>
        <v>0</v>
      </c>
      <c r="BV871" s="26" t="str">
        <f t="shared" si="83"/>
        <v>NORMAL</v>
      </c>
    </row>
    <row r="872" spans="69:74" x14ac:dyDescent="0.3">
      <c r="BQ872" s="27">
        <f t="shared" si="78"/>
        <v>0</v>
      </c>
      <c r="BR872" s="26" t="str">
        <f t="shared" si="79"/>
        <v>NORMAL</v>
      </c>
      <c r="BS872" s="27">
        <f t="shared" si="80"/>
        <v>0</v>
      </c>
      <c r="BT872" s="26" t="str">
        <f t="shared" si="81"/>
        <v>NORMAL</v>
      </c>
      <c r="BU872" s="27">
        <f t="shared" si="82"/>
        <v>0</v>
      </c>
      <c r="BV872" s="26" t="str">
        <f t="shared" si="83"/>
        <v>NORMAL</v>
      </c>
    </row>
    <row r="873" spans="69:74" x14ac:dyDescent="0.3">
      <c r="BQ873" s="27">
        <f t="shared" si="78"/>
        <v>0</v>
      </c>
      <c r="BR873" s="26" t="str">
        <f t="shared" si="79"/>
        <v>NORMAL</v>
      </c>
      <c r="BS873" s="27">
        <f t="shared" si="80"/>
        <v>0</v>
      </c>
      <c r="BT873" s="26" t="str">
        <f t="shared" si="81"/>
        <v>NORMAL</v>
      </c>
      <c r="BU873" s="27">
        <f t="shared" si="82"/>
        <v>0</v>
      </c>
      <c r="BV873" s="26" t="str">
        <f t="shared" si="83"/>
        <v>NORMAL</v>
      </c>
    </row>
    <row r="874" spans="69:74" x14ac:dyDescent="0.3">
      <c r="BQ874" s="27">
        <f t="shared" si="78"/>
        <v>0</v>
      </c>
      <c r="BR874" s="26" t="str">
        <f t="shared" si="79"/>
        <v>NORMAL</v>
      </c>
      <c r="BS874" s="27">
        <f t="shared" si="80"/>
        <v>0</v>
      </c>
      <c r="BT874" s="26" t="str">
        <f t="shared" si="81"/>
        <v>NORMAL</v>
      </c>
      <c r="BU874" s="27">
        <f t="shared" si="82"/>
        <v>0</v>
      </c>
      <c r="BV874" s="26" t="str">
        <f t="shared" si="83"/>
        <v>NORMAL</v>
      </c>
    </row>
    <row r="875" spans="69:74" x14ac:dyDescent="0.3">
      <c r="BQ875" s="27">
        <f t="shared" si="78"/>
        <v>0</v>
      </c>
      <c r="BR875" s="26" t="str">
        <f t="shared" si="79"/>
        <v>NORMAL</v>
      </c>
      <c r="BS875" s="27">
        <f t="shared" si="80"/>
        <v>0</v>
      </c>
      <c r="BT875" s="26" t="str">
        <f t="shared" si="81"/>
        <v>NORMAL</v>
      </c>
      <c r="BU875" s="27">
        <f t="shared" si="82"/>
        <v>0</v>
      </c>
      <c r="BV875" s="26" t="str">
        <f t="shared" si="83"/>
        <v>NORMAL</v>
      </c>
    </row>
    <row r="876" spans="69:74" x14ac:dyDescent="0.3">
      <c r="BQ876" s="27">
        <f t="shared" si="78"/>
        <v>0</v>
      </c>
      <c r="BR876" s="26" t="str">
        <f t="shared" si="79"/>
        <v>NORMAL</v>
      </c>
      <c r="BS876" s="27">
        <f t="shared" si="80"/>
        <v>0</v>
      </c>
      <c r="BT876" s="26" t="str">
        <f t="shared" si="81"/>
        <v>NORMAL</v>
      </c>
      <c r="BU876" s="27">
        <f t="shared" si="82"/>
        <v>0</v>
      </c>
      <c r="BV876" s="26" t="str">
        <f t="shared" si="83"/>
        <v>NORMAL</v>
      </c>
    </row>
    <row r="877" spans="69:74" x14ac:dyDescent="0.3">
      <c r="BQ877" s="27">
        <f t="shared" si="78"/>
        <v>0</v>
      </c>
      <c r="BR877" s="26" t="str">
        <f t="shared" si="79"/>
        <v>NORMAL</v>
      </c>
      <c r="BS877" s="27">
        <f t="shared" si="80"/>
        <v>0</v>
      </c>
      <c r="BT877" s="26" t="str">
        <f t="shared" si="81"/>
        <v>NORMAL</v>
      </c>
      <c r="BU877" s="27">
        <f t="shared" si="82"/>
        <v>0</v>
      </c>
      <c r="BV877" s="26" t="str">
        <f t="shared" si="83"/>
        <v>NORMAL</v>
      </c>
    </row>
    <row r="878" spans="69:74" x14ac:dyDescent="0.3">
      <c r="BQ878" s="27">
        <f t="shared" si="78"/>
        <v>0</v>
      </c>
      <c r="BR878" s="26" t="str">
        <f t="shared" si="79"/>
        <v>NORMAL</v>
      </c>
      <c r="BS878" s="27">
        <f t="shared" si="80"/>
        <v>0</v>
      </c>
      <c r="BT878" s="26" t="str">
        <f t="shared" si="81"/>
        <v>NORMAL</v>
      </c>
      <c r="BU878" s="27">
        <f t="shared" si="82"/>
        <v>0</v>
      </c>
      <c r="BV878" s="26" t="str">
        <f t="shared" si="83"/>
        <v>NORMAL</v>
      </c>
    </row>
    <row r="879" spans="69:74" x14ac:dyDescent="0.3">
      <c r="BQ879" s="27">
        <f t="shared" si="78"/>
        <v>0</v>
      </c>
      <c r="BR879" s="26" t="str">
        <f t="shared" si="79"/>
        <v>NORMAL</v>
      </c>
      <c r="BS879" s="27">
        <f t="shared" si="80"/>
        <v>0</v>
      </c>
      <c r="BT879" s="26" t="str">
        <f t="shared" si="81"/>
        <v>NORMAL</v>
      </c>
      <c r="BU879" s="27">
        <f t="shared" si="82"/>
        <v>0</v>
      </c>
      <c r="BV879" s="26" t="str">
        <f t="shared" si="83"/>
        <v>NORMAL</v>
      </c>
    </row>
    <row r="880" spans="69:74" x14ac:dyDescent="0.3">
      <c r="BQ880" s="27">
        <f t="shared" si="78"/>
        <v>0</v>
      </c>
      <c r="BR880" s="26" t="str">
        <f t="shared" si="79"/>
        <v>NORMAL</v>
      </c>
      <c r="BS880" s="27">
        <f t="shared" si="80"/>
        <v>0</v>
      </c>
      <c r="BT880" s="26" t="str">
        <f t="shared" si="81"/>
        <v>NORMAL</v>
      </c>
      <c r="BU880" s="27">
        <f t="shared" si="82"/>
        <v>0</v>
      </c>
      <c r="BV880" s="26" t="str">
        <f t="shared" si="83"/>
        <v>NORMAL</v>
      </c>
    </row>
    <row r="881" spans="69:74" x14ac:dyDescent="0.3">
      <c r="BQ881" s="27">
        <f t="shared" si="78"/>
        <v>0</v>
      </c>
      <c r="BR881" s="26" t="str">
        <f t="shared" si="79"/>
        <v>NORMAL</v>
      </c>
      <c r="BS881" s="27">
        <f t="shared" si="80"/>
        <v>0</v>
      </c>
      <c r="BT881" s="26" t="str">
        <f t="shared" si="81"/>
        <v>NORMAL</v>
      </c>
      <c r="BU881" s="27">
        <f t="shared" si="82"/>
        <v>0</v>
      </c>
      <c r="BV881" s="26" t="str">
        <f t="shared" si="83"/>
        <v>NORMAL</v>
      </c>
    </row>
    <row r="882" spans="69:74" x14ac:dyDescent="0.3">
      <c r="BQ882" s="27">
        <f t="shared" si="78"/>
        <v>0</v>
      </c>
      <c r="BR882" s="26" t="str">
        <f t="shared" si="79"/>
        <v>NORMAL</v>
      </c>
      <c r="BS882" s="27">
        <f t="shared" si="80"/>
        <v>0</v>
      </c>
      <c r="BT882" s="26" t="str">
        <f t="shared" si="81"/>
        <v>NORMAL</v>
      </c>
      <c r="BU882" s="27">
        <f t="shared" si="82"/>
        <v>0</v>
      </c>
      <c r="BV882" s="26" t="str">
        <f t="shared" si="83"/>
        <v>NORMAL</v>
      </c>
    </row>
    <row r="883" spans="69:74" x14ac:dyDescent="0.3">
      <c r="BQ883" s="27">
        <f t="shared" si="78"/>
        <v>0</v>
      </c>
      <c r="BR883" s="26" t="str">
        <f t="shared" si="79"/>
        <v>NORMAL</v>
      </c>
      <c r="BS883" s="27">
        <f t="shared" si="80"/>
        <v>0</v>
      </c>
      <c r="BT883" s="26" t="str">
        <f t="shared" si="81"/>
        <v>NORMAL</v>
      </c>
      <c r="BU883" s="27">
        <f t="shared" si="82"/>
        <v>0</v>
      </c>
      <c r="BV883" s="26" t="str">
        <f t="shared" si="83"/>
        <v>NORMAL</v>
      </c>
    </row>
    <row r="884" spans="69:74" x14ac:dyDescent="0.3">
      <c r="BQ884" s="27">
        <f t="shared" si="78"/>
        <v>0</v>
      </c>
      <c r="BR884" s="26" t="str">
        <f t="shared" si="79"/>
        <v>NORMAL</v>
      </c>
      <c r="BS884" s="27">
        <f t="shared" si="80"/>
        <v>0</v>
      </c>
      <c r="BT884" s="26" t="str">
        <f t="shared" si="81"/>
        <v>NORMAL</v>
      </c>
      <c r="BU884" s="27">
        <f t="shared" si="82"/>
        <v>0</v>
      </c>
      <c r="BV884" s="26" t="str">
        <f t="shared" si="83"/>
        <v>NORMAL</v>
      </c>
    </row>
    <row r="885" spans="69:74" x14ac:dyDescent="0.3">
      <c r="BQ885" s="27">
        <f t="shared" si="78"/>
        <v>0</v>
      </c>
      <c r="BR885" s="26" t="str">
        <f t="shared" si="79"/>
        <v>NORMAL</v>
      </c>
      <c r="BS885" s="27">
        <f t="shared" si="80"/>
        <v>0</v>
      </c>
      <c r="BT885" s="26" t="str">
        <f t="shared" si="81"/>
        <v>NORMAL</v>
      </c>
      <c r="BU885" s="27">
        <f t="shared" si="82"/>
        <v>0</v>
      </c>
      <c r="BV885" s="26" t="str">
        <f t="shared" si="83"/>
        <v>NORMAL</v>
      </c>
    </row>
    <row r="886" spans="69:74" x14ac:dyDescent="0.3">
      <c r="BQ886" s="27">
        <f t="shared" si="78"/>
        <v>0</v>
      </c>
      <c r="BR886" s="26" t="str">
        <f t="shared" si="79"/>
        <v>NORMAL</v>
      </c>
      <c r="BS886" s="27">
        <f t="shared" si="80"/>
        <v>0</v>
      </c>
      <c r="BT886" s="26" t="str">
        <f t="shared" si="81"/>
        <v>NORMAL</v>
      </c>
      <c r="BU886" s="27">
        <f t="shared" si="82"/>
        <v>0</v>
      </c>
      <c r="BV886" s="26" t="str">
        <f t="shared" si="83"/>
        <v>NORMAL</v>
      </c>
    </row>
    <row r="887" spans="69:74" x14ac:dyDescent="0.3">
      <c r="BQ887" s="27">
        <f t="shared" si="78"/>
        <v>0</v>
      </c>
      <c r="BR887" s="26" t="str">
        <f t="shared" si="79"/>
        <v>NORMAL</v>
      </c>
      <c r="BS887" s="27">
        <f t="shared" si="80"/>
        <v>0</v>
      </c>
      <c r="BT887" s="26" t="str">
        <f t="shared" si="81"/>
        <v>NORMAL</v>
      </c>
      <c r="BU887" s="27">
        <f t="shared" si="82"/>
        <v>0</v>
      </c>
      <c r="BV887" s="26" t="str">
        <f t="shared" si="83"/>
        <v>NORMAL</v>
      </c>
    </row>
    <row r="888" spans="69:74" x14ac:dyDescent="0.3">
      <c r="BQ888" s="27">
        <f t="shared" si="78"/>
        <v>0</v>
      </c>
      <c r="BR888" s="26" t="str">
        <f t="shared" si="79"/>
        <v>NORMAL</v>
      </c>
      <c r="BS888" s="27">
        <f t="shared" si="80"/>
        <v>0</v>
      </c>
      <c r="BT888" s="26" t="str">
        <f t="shared" si="81"/>
        <v>NORMAL</v>
      </c>
      <c r="BU888" s="27">
        <f t="shared" si="82"/>
        <v>0</v>
      </c>
      <c r="BV888" s="26" t="str">
        <f t="shared" si="83"/>
        <v>NORMAL</v>
      </c>
    </row>
    <row r="889" spans="69:74" x14ac:dyDescent="0.3">
      <c r="BQ889" s="27">
        <f t="shared" si="78"/>
        <v>0</v>
      </c>
      <c r="BR889" s="26" t="str">
        <f t="shared" si="79"/>
        <v>NORMAL</v>
      </c>
      <c r="BS889" s="27">
        <f t="shared" si="80"/>
        <v>0</v>
      </c>
      <c r="BT889" s="26" t="str">
        <f t="shared" si="81"/>
        <v>NORMAL</v>
      </c>
      <c r="BU889" s="27">
        <f t="shared" si="82"/>
        <v>0</v>
      </c>
      <c r="BV889" s="26" t="str">
        <f t="shared" si="83"/>
        <v>NORMAL</v>
      </c>
    </row>
    <row r="890" spans="69:74" x14ac:dyDescent="0.3">
      <c r="BQ890" s="27">
        <f t="shared" si="78"/>
        <v>0</v>
      </c>
      <c r="BR890" s="26" t="str">
        <f t="shared" si="79"/>
        <v>NORMAL</v>
      </c>
      <c r="BS890" s="27">
        <f t="shared" si="80"/>
        <v>0</v>
      </c>
      <c r="BT890" s="26" t="str">
        <f t="shared" si="81"/>
        <v>NORMAL</v>
      </c>
      <c r="BU890" s="27">
        <f t="shared" si="82"/>
        <v>0</v>
      </c>
      <c r="BV890" s="26" t="str">
        <f t="shared" si="83"/>
        <v>NORMAL</v>
      </c>
    </row>
    <row r="891" spans="69:74" x14ac:dyDescent="0.3">
      <c r="BQ891" s="27">
        <f t="shared" si="78"/>
        <v>0</v>
      </c>
      <c r="BR891" s="26" t="str">
        <f t="shared" si="79"/>
        <v>NORMAL</v>
      </c>
      <c r="BS891" s="27">
        <f t="shared" si="80"/>
        <v>0</v>
      </c>
      <c r="BT891" s="26" t="str">
        <f t="shared" si="81"/>
        <v>NORMAL</v>
      </c>
      <c r="BU891" s="27">
        <f t="shared" si="82"/>
        <v>0</v>
      </c>
      <c r="BV891" s="26" t="str">
        <f t="shared" si="83"/>
        <v>NORMAL</v>
      </c>
    </row>
    <row r="892" spans="69:74" x14ac:dyDescent="0.3">
      <c r="BQ892" s="27">
        <f t="shared" si="78"/>
        <v>0</v>
      </c>
      <c r="BR892" s="26" t="str">
        <f t="shared" si="79"/>
        <v>NORMAL</v>
      </c>
      <c r="BS892" s="27">
        <f t="shared" si="80"/>
        <v>0</v>
      </c>
      <c r="BT892" s="26" t="str">
        <f t="shared" si="81"/>
        <v>NORMAL</v>
      </c>
      <c r="BU892" s="27">
        <f t="shared" si="82"/>
        <v>0</v>
      </c>
      <c r="BV892" s="26" t="str">
        <f t="shared" si="83"/>
        <v>NORMAL</v>
      </c>
    </row>
    <row r="893" spans="69:74" x14ac:dyDescent="0.3">
      <c r="BQ893" s="27">
        <f t="shared" si="78"/>
        <v>0</v>
      </c>
      <c r="BR893" s="26" t="str">
        <f t="shared" si="79"/>
        <v>NORMAL</v>
      </c>
      <c r="BS893" s="27">
        <f t="shared" si="80"/>
        <v>0</v>
      </c>
      <c r="BT893" s="26" t="str">
        <f t="shared" si="81"/>
        <v>NORMAL</v>
      </c>
      <c r="BU893" s="27">
        <f t="shared" si="82"/>
        <v>0</v>
      </c>
      <c r="BV893" s="26" t="str">
        <f t="shared" si="83"/>
        <v>NORMAL</v>
      </c>
    </row>
    <row r="894" spans="69:74" x14ac:dyDescent="0.3">
      <c r="BQ894" s="27">
        <f t="shared" si="78"/>
        <v>0</v>
      </c>
      <c r="BR894" s="26" t="str">
        <f t="shared" si="79"/>
        <v>NORMAL</v>
      </c>
      <c r="BS894" s="27">
        <f t="shared" si="80"/>
        <v>0</v>
      </c>
      <c r="BT894" s="26" t="str">
        <f t="shared" si="81"/>
        <v>NORMAL</v>
      </c>
      <c r="BU894" s="27">
        <f t="shared" si="82"/>
        <v>0</v>
      </c>
      <c r="BV894" s="26" t="str">
        <f t="shared" si="83"/>
        <v>NORMAL</v>
      </c>
    </row>
    <row r="895" spans="69:74" x14ac:dyDescent="0.3">
      <c r="BQ895" s="27">
        <f t="shared" si="78"/>
        <v>0</v>
      </c>
      <c r="BR895" s="26" t="str">
        <f t="shared" si="79"/>
        <v>NORMAL</v>
      </c>
      <c r="BS895" s="27">
        <f t="shared" si="80"/>
        <v>0</v>
      </c>
      <c r="BT895" s="26" t="str">
        <f t="shared" si="81"/>
        <v>NORMAL</v>
      </c>
      <c r="BU895" s="27">
        <f t="shared" si="82"/>
        <v>0</v>
      </c>
      <c r="BV895" s="26" t="str">
        <f t="shared" si="83"/>
        <v>NORMAL</v>
      </c>
    </row>
    <row r="896" spans="69:74" x14ac:dyDescent="0.3">
      <c r="BQ896" s="27">
        <f t="shared" si="78"/>
        <v>0</v>
      </c>
      <c r="BR896" s="26" t="str">
        <f t="shared" si="79"/>
        <v>NORMAL</v>
      </c>
      <c r="BS896" s="27">
        <f t="shared" si="80"/>
        <v>0</v>
      </c>
      <c r="BT896" s="26" t="str">
        <f t="shared" si="81"/>
        <v>NORMAL</v>
      </c>
      <c r="BU896" s="27">
        <f t="shared" si="82"/>
        <v>0</v>
      </c>
      <c r="BV896" s="26" t="str">
        <f t="shared" si="83"/>
        <v>NORMAL</v>
      </c>
    </row>
    <row r="897" spans="69:74" x14ac:dyDescent="0.3">
      <c r="BQ897" s="27">
        <f t="shared" si="78"/>
        <v>0</v>
      </c>
      <c r="BR897" s="26" t="str">
        <f t="shared" si="79"/>
        <v>NORMAL</v>
      </c>
      <c r="BS897" s="27">
        <f t="shared" si="80"/>
        <v>0</v>
      </c>
      <c r="BT897" s="26" t="str">
        <f t="shared" si="81"/>
        <v>NORMAL</v>
      </c>
      <c r="BU897" s="27">
        <f t="shared" si="82"/>
        <v>0</v>
      </c>
      <c r="BV897" s="26" t="str">
        <f t="shared" si="83"/>
        <v>NORMAL</v>
      </c>
    </row>
    <row r="898" spans="69:74" x14ac:dyDescent="0.3">
      <c r="BQ898" s="27">
        <f t="shared" si="78"/>
        <v>0</v>
      </c>
      <c r="BR898" s="26" t="str">
        <f t="shared" si="79"/>
        <v>NORMAL</v>
      </c>
      <c r="BS898" s="27">
        <f t="shared" si="80"/>
        <v>0</v>
      </c>
      <c r="BT898" s="26" t="str">
        <f t="shared" si="81"/>
        <v>NORMAL</v>
      </c>
      <c r="BU898" s="27">
        <f t="shared" si="82"/>
        <v>0</v>
      </c>
      <c r="BV898" s="26" t="str">
        <f t="shared" si="83"/>
        <v>NORMAL</v>
      </c>
    </row>
    <row r="899" spans="69:74" x14ac:dyDescent="0.3">
      <c r="BQ899" s="27">
        <f t="shared" ref="BQ899:BQ962" si="84">SUM(D899:BP899)</f>
        <v>0</v>
      </c>
      <c r="BR899" s="26" t="str">
        <f t="shared" ref="BR899:BR962" si="85">IF(BQ899&gt;=143,"CLÍNICO","NORMAL")</f>
        <v>NORMAL</v>
      </c>
      <c r="BS899" s="27">
        <f t="shared" ref="BS899:BS962" si="86">SUM(F899+X899+Z899+AE899+BE899+BI899+V899+AA899+BC899+BP899+G899+N899+Q899+U899+Y899+AB899+AD899+AK899+AN899+AP899+AS899+AV899+BA899+BJ899+BN899)</f>
        <v>0</v>
      </c>
      <c r="BT899" s="26" t="str">
        <f t="shared" ref="BT899:BT962" si="87">IF(BS899&gt;=55,"CLÍNICO","NORMAL")</f>
        <v>NORMAL</v>
      </c>
      <c r="BU899" s="27">
        <f t="shared" ref="BU899:BU962" si="88">SUM(AI899+P899+AH899+AO899+AR899+BB899+BO899+E899+L899+J899+AJ899+AL899+AM899+D899+H899+W899+AQ899+AW899+BD899+BG899+BH899+BL899+O899+AC899+AX899+I899+K899+M899+R899+AF899+AG899+AT899+AY899+BF899+BM899+S899+T899+AU899+AZ899+BK899)</f>
        <v>0</v>
      </c>
      <c r="BV899" s="26" t="str">
        <f t="shared" ref="BV899:BV962" si="89">IF(BU899&gt;=77,"CLÍNICO","NORMAL")</f>
        <v>NORMAL</v>
      </c>
    </row>
    <row r="900" spans="69:74" x14ac:dyDescent="0.3">
      <c r="BQ900" s="27">
        <f t="shared" si="84"/>
        <v>0</v>
      </c>
      <c r="BR900" s="26" t="str">
        <f t="shared" si="85"/>
        <v>NORMAL</v>
      </c>
      <c r="BS900" s="27">
        <f t="shared" si="86"/>
        <v>0</v>
      </c>
      <c r="BT900" s="26" t="str">
        <f t="shared" si="87"/>
        <v>NORMAL</v>
      </c>
      <c r="BU900" s="27">
        <f t="shared" si="88"/>
        <v>0</v>
      </c>
      <c r="BV900" s="26" t="str">
        <f t="shared" si="89"/>
        <v>NORMAL</v>
      </c>
    </row>
    <row r="901" spans="69:74" x14ac:dyDescent="0.3">
      <c r="BQ901" s="27">
        <f t="shared" si="84"/>
        <v>0</v>
      </c>
      <c r="BR901" s="26" t="str">
        <f t="shared" si="85"/>
        <v>NORMAL</v>
      </c>
      <c r="BS901" s="27">
        <f t="shared" si="86"/>
        <v>0</v>
      </c>
      <c r="BT901" s="26" t="str">
        <f t="shared" si="87"/>
        <v>NORMAL</v>
      </c>
      <c r="BU901" s="27">
        <f t="shared" si="88"/>
        <v>0</v>
      </c>
      <c r="BV901" s="26" t="str">
        <f t="shared" si="89"/>
        <v>NORMAL</v>
      </c>
    </row>
    <row r="902" spans="69:74" x14ac:dyDescent="0.3">
      <c r="BQ902" s="27">
        <f t="shared" si="84"/>
        <v>0</v>
      </c>
      <c r="BR902" s="26" t="str">
        <f t="shared" si="85"/>
        <v>NORMAL</v>
      </c>
      <c r="BS902" s="27">
        <f t="shared" si="86"/>
        <v>0</v>
      </c>
      <c r="BT902" s="26" t="str">
        <f t="shared" si="87"/>
        <v>NORMAL</v>
      </c>
      <c r="BU902" s="27">
        <f t="shared" si="88"/>
        <v>0</v>
      </c>
      <c r="BV902" s="26" t="str">
        <f t="shared" si="89"/>
        <v>NORMAL</v>
      </c>
    </row>
    <row r="903" spans="69:74" x14ac:dyDescent="0.3">
      <c r="BQ903" s="27">
        <f t="shared" si="84"/>
        <v>0</v>
      </c>
      <c r="BR903" s="26" t="str">
        <f t="shared" si="85"/>
        <v>NORMAL</v>
      </c>
      <c r="BS903" s="27">
        <f t="shared" si="86"/>
        <v>0</v>
      </c>
      <c r="BT903" s="26" t="str">
        <f t="shared" si="87"/>
        <v>NORMAL</v>
      </c>
      <c r="BU903" s="27">
        <f t="shared" si="88"/>
        <v>0</v>
      </c>
      <c r="BV903" s="26" t="str">
        <f t="shared" si="89"/>
        <v>NORMAL</v>
      </c>
    </row>
    <row r="904" spans="69:74" x14ac:dyDescent="0.3">
      <c r="BQ904" s="27">
        <f t="shared" si="84"/>
        <v>0</v>
      </c>
      <c r="BR904" s="26" t="str">
        <f t="shared" si="85"/>
        <v>NORMAL</v>
      </c>
      <c r="BS904" s="27">
        <f t="shared" si="86"/>
        <v>0</v>
      </c>
      <c r="BT904" s="26" t="str">
        <f t="shared" si="87"/>
        <v>NORMAL</v>
      </c>
      <c r="BU904" s="27">
        <f t="shared" si="88"/>
        <v>0</v>
      </c>
      <c r="BV904" s="26" t="str">
        <f t="shared" si="89"/>
        <v>NORMAL</v>
      </c>
    </row>
    <row r="905" spans="69:74" x14ac:dyDescent="0.3">
      <c r="BQ905" s="27">
        <f t="shared" si="84"/>
        <v>0</v>
      </c>
      <c r="BR905" s="26" t="str">
        <f t="shared" si="85"/>
        <v>NORMAL</v>
      </c>
      <c r="BS905" s="27">
        <f t="shared" si="86"/>
        <v>0</v>
      </c>
      <c r="BT905" s="26" t="str">
        <f t="shared" si="87"/>
        <v>NORMAL</v>
      </c>
      <c r="BU905" s="27">
        <f t="shared" si="88"/>
        <v>0</v>
      </c>
      <c r="BV905" s="26" t="str">
        <f t="shared" si="89"/>
        <v>NORMAL</v>
      </c>
    </row>
    <row r="906" spans="69:74" x14ac:dyDescent="0.3">
      <c r="BQ906" s="27">
        <f t="shared" si="84"/>
        <v>0</v>
      </c>
      <c r="BR906" s="26" t="str">
        <f t="shared" si="85"/>
        <v>NORMAL</v>
      </c>
      <c r="BS906" s="27">
        <f t="shared" si="86"/>
        <v>0</v>
      </c>
      <c r="BT906" s="26" t="str">
        <f t="shared" si="87"/>
        <v>NORMAL</v>
      </c>
      <c r="BU906" s="27">
        <f t="shared" si="88"/>
        <v>0</v>
      </c>
      <c r="BV906" s="26" t="str">
        <f t="shared" si="89"/>
        <v>NORMAL</v>
      </c>
    </row>
    <row r="907" spans="69:74" x14ac:dyDescent="0.3">
      <c r="BQ907" s="27">
        <f t="shared" si="84"/>
        <v>0</v>
      </c>
      <c r="BR907" s="26" t="str">
        <f t="shared" si="85"/>
        <v>NORMAL</v>
      </c>
      <c r="BS907" s="27">
        <f t="shared" si="86"/>
        <v>0</v>
      </c>
      <c r="BT907" s="26" t="str">
        <f t="shared" si="87"/>
        <v>NORMAL</v>
      </c>
      <c r="BU907" s="27">
        <f t="shared" si="88"/>
        <v>0</v>
      </c>
      <c r="BV907" s="26" t="str">
        <f t="shared" si="89"/>
        <v>NORMAL</v>
      </c>
    </row>
    <row r="908" spans="69:74" x14ac:dyDescent="0.3">
      <c r="BQ908" s="27">
        <f t="shared" si="84"/>
        <v>0</v>
      </c>
      <c r="BR908" s="26" t="str">
        <f t="shared" si="85"/>
        <v>NORMAL</v>
      </c>
      <c r="BS908" s="27">
        <f t="shared" si="86"/>
        <v>0</v>
      </c>
      <c r="BT908" s="26" t="str">
        <f t="shared" si="87"/>
        <v>NORMAL</v>
      </c>
      <c r="BU908" s="27">
        <f t="shared" si="88"/>
        <v>0</v>
      </c>
      <c r="BV908" s="26" t="str">
        <f t="shared" si="89"/>
        <v>NORMAL</v>
      </c>
    </row>
    <row r="909" spans="69:74" x14ac:dyDescent="0.3">
      <c r="BQ909" s="27">
        <f t="shared" si="84"/>
        <v>0</v>
      </c>
      <c r="BR909" s="26" t="str">
        <f t="shared" si="85"/>
        <v>NORMAL</v>
      </c>
      <c r="BS909" s="27">
        <f t="shared" si="86"/>
        <v>0</v>
      </c>
      <c r="BT909" s="26" t="str">
        <f t="shared" si="87"/>
        <v>NORMAL</v>
      </c>
      <c r="BU909" s="27">
        <f t="shared" si="88"/>
        <v>0</v>
      </c>
      <c r="BV909" s="26" t="str">
        <f t="shared" si="89"/>
        <v>NORMAL</v>
      </c>
    </row>
    <row r="910" spans="69:74" x14ac:dyDescent="0.3">
      <c r="BQ910" s="27">
        <f t="shared" si="84"/>
        <v>0</v>
      </c>
      <c r="BR910" s="26" t="str">
        <f t="shared" si="85"/>
        <v>NORMAL</v>
      </c>
      <c r="BS910" s="27">
        <f t="shared" si="86"/>
        <v>0</v>
      </c>
      <c r="BT910" s="26" t="str">
        <f t="shared" si="87"/>
        <v>NORMAL</v>
      </c>
      <c r="BU910" s="27">
        <f t="shared" si="88"/>
        <v>0</v>
      </c>
      <c r="BV910" s="26" t="str">
        <f t="shared" si="89"/>
        <v>NORMAL</v>
      </c>
    </row>
    <row r="911" spans="69:74" x14ac:dyDescent="0.3">
      <c r="BQ911" s="27">
        <f t="shared" si="84"/>
        <v>0</v>
      </c>
      <c r="BR911" s="26" t="str">
        <f t="shared" si="85"/>
        <v>NORMAL</v>
      </c>
      <c r="BS911" s="27">
        <f t="shared" si="86"/>
        <v>0</v>
      </c>
      <c r="BT911" s="26" t="str">
        <f t="shared" si="87"/>
        <v>NORMAL</v>
      </c>
      <c r="BU911" s="27">
        <f t="shared" si="88"/>
        <v>0</v>
      </c>
      <c r="BV911" s="26" t="str">
        <f t="shared" si="89"/>
        <v>NORMAL</v>
      </c>
    </row>
    <row r="912" spans="69:74" x14ac:dyDescent="0.3">
      <c r="BQ912" s="27">
        <f t="shared" si="84"/>
        <v>0</v>
      </c>
      <c r="BR912" s="26" t="str">
        <f t="shared" si="85"/>
        <v>NORMAL</v>
      </c>
      <c r="BS912" s="27">
        <f t="shared" si="86"/>
        <v>0</v>
      </c>
      <c r="BT912" s="26" t="str">
        <f t="shared" si="87"/>
        <v>NORMAL</v>
      </c>
      <c r="BU912" s="27">
        <f t="shared" si="88"/>
        <v>0</v>
      </c>
      <c r="BV912" s="26" t="str">
        <f t="shared" si="89"/>
        <v>NORMAL</v>
      </c>
    </row>
    <row r="913" spans="69:74" x14ac:dyDescent="0.3">
      <c r="BQ913" s="27">
        <f t="shared" si="84"/>
        <v>0</v>
      </c>
      <c r="BR913" s="26" t="str">
        <f t="shared" si="85"/>
        <v>NORMAL</v>
      </c>
      <c r="BS913" s="27">
        <f t="shared" si="86"/>
        <v>0</v>
      </c>
      <c r="BT913" s="26" t="str">
        <f t="shared" si="87"/>
        <v>NORMAL</v>
      </c>
      <c r="BU913" s="27">
        <f t="shared" si="88"/>
        <v>0</v>
      </c>
      <c r="BV913" s="26" t="str">
        <f t="shared" si="89"/>
        <v>NORMAL</v>
      </c>
    </row>
    <row r="914" spans="69:74" x14ac:dyDescent="0.3">
      <c r="BQ914" s="27">
        <f t="shared" si="84"/>
        <v>0</v>
      </c>
      <c r="BR914" s="26" t="str">
        <f t="shared" si="85"/>
        <v>NORMAL</v>
      </c>
      <c r="BS914" s="27">
        <f t="shared" si="86"/>
        <v>0</v>
      </c>
      <c r="BT914" s="26" t="str">
        <f t="shared" si="87"/>
        <v>NORMAL</v>
      </c>
      <c r="BU914" s="27">
        <f t="shared" si="88"/>
        <v>0</v>
      </c>
      <c r="BV914" s="26" t="str">
        <f t="shared" si="89"/>
        <v>NORMAL</v>
      </c>
    </row>
    <row r="915" spans="69:74" x14ac:dyDescent="0.3">
      <c r="BQ915" s="27">
        <f t="shared" si="84"/>
        <v>0</v>
      </c>
      <c r="BR915" s="26" t="str">
        <f t="shared" si="85"/>
        <v>NORMAL</v>
      </c>
      <c r="BS915" s="27">
        <f t="shared" si="86"/>
        <v>0</v>
      </c>
      <c r="BT915" s="26" t="str">
        <f t="shared" si="87"/>
        <v>NORMAL</v>
      </c>
      <c r="BU915" s="27">
        <f t="shared" si="88"/>
        <v>0</v>
      </c>
      <c r="BV915" s="26" t="str">
        <f t="shared" si="89"/>
        <v>NORMAL</v>
      </c>
    </row>
    <row r="916" spans="69:74" x14ac:dyDescent="0.3">
      <c r="BQ916" s="27">
        <f t="shared" si="84"/>
        <v>0</v>
      </c>
      <c r="BR916" s="26" t="str">
        <f t="shared" si="85"/>
        <v>NORMAL</v>
      </c>
      <c r="BS916" s="27">
        <f t="shared" si="86"/>
        <v>0</v>
      </c>
      <c r="BT916" s="26" t="str">
        <f t="shared" si="87"/>
        <v>NORMAL</v>
      </c>
      <c r="BU916" s="27">
        <f t="shared" si="88"/>
        <v>0</v>
      </c>
      <c r="BV916" s="26" t="str">
        <f t="shared" si="89"/>
        <v>NORMAL</v>
      </c>
    </row>
    <row r="917" spans="69:74" x14ac:dyDescent="0.3">
      <c r="BQ917" s="27">
        <f t="shared" si="84"/>
        <v>0</v>
      </c>
      <c r="BR917" s="26" t="str">
        <f t="shared" si="85"/>
        <v>NORMAL</v>
      </c>
      <c r="BS917" s="27">
        <f t="shared" si="86"/>
        <v>0</v>
      </c>
      <c r="BT917" s="26" t="str">
        <f t="shared" si="87"/>
        <v>NORMAL</v>
      </c>
      <c r="BU917" s="27">
        <f t="shared" si="88"/>
        <v>0</v>
      </c>
      <c r="BV917" s="26" t="str">
        <f t="shared" si="89"/>
        <v>NORMAL</v>
      </c>
    </row>
    <row r="918" spans="69:74" x14ac:dyDescent="0.3">
      <c r="BQ918" s="27">
        <f t="shared" si="84"/>
        <v>0</v>
      </c>
      <c r="BR918" s="26" t="str">
        <f t="shared" si="85"/>
        <v>NORMAL</v>
      </c>
      <c r="BS918" s="27">
        <f t="shared" si="86"/>
        <v>0</v>
      </c>
      <c r="BT918" s="26" t="str">
        <f t="shared" si="87"/>
        <v>NORMAL</v>
      </c>
      <c r="BU918" s="27">
        <f t="shared" si="88"/>
        <v>0</v>
      </c>
      <c r="BV918" s="26" t="str">
        <f t="shared" si="89"/>
        <v>NORMAL</v>
      </c>
    </row>
    <row r="919" spans="69:74" x14ac:dyDescent="0.3">
      <c r="BQ919" s="27">
        <f t="shared" si="84"/>
        <v>0</v>
      </c>
      <c r="BR919" s="26" t="str">
        <f t="shared" si="85"/>
        <v>NORMAL</v>
      </c>
      <c r="BS919" s="27">
        <f t="shared" si="86"/>
        <v>0</v>
      </c>
      <c r="BT919" s="26" t="str">
        <f t="shared" si="87"/>
        <v>NORMAL</v>
      </c>
      <c r="BU919" s="27">
        <f t="shared" si="88"/>
        <v>0</v>
      </c>
      <c r="BV919" s="26" t="str">
        <f t="shared" si="89"/>
        <v>NORMAL</v>
      </c>
    </row>
    <row r="920" spans="69:74" x14ac:dyDescent="0.3">
      <c r="BQ920" s="27">
        <f t="shared" si="84"/>
        <v>0</v>
      </c>
      <c r="BR920" s="26" t="str">
        <f t="shared" si="85"/>
        <v>NORMAL</v>
      </c>
      <c r="BS920" s="27">
        <f t="shared" si="86"/>
        <v>0</v>
      </c>
      <c r="BT920" s="26" t="str">
        <f t="shared" si="87"/>
        <v>NORMAL</v>
      </c>
      <c r="BU920" s="27">
        <f t="shared" si="88"/>
        <v>0</v>
      </c>
      <c r="BV920" s="26" t="str">
        <f t="shared" si="89"/>
        <v>NORMAL</v>
      </c>
    </row>
    <row r="921" spans="69:74" x14ac:dyDescent="0.3">
      <c r="BQ921" s="27">
        <f t="shared" si="84"/>
        <v>0</v>
      </c>
      <c r="BR921" s="26" t="str">
        <f t="shared" si="85"/>
        <v>NORMAL</v>
      </c>
      <c r="BS921" s="27">
        <f t="shared" si="86"/>
        <v>0</v>
      </c>
      <c r="BT921" s="26" t="str">
        <f t="shared" si="87"/>
        <v>NORMAL</v>
      </c>
      <c r="BU921" s="27">
        <f t="shared" si="88"/>
        <v>0</v>
      </c>
      <c r="BV921" s="26" t="str">
        <f t="shared" si="89"/>
        <v>NORMAL</v>
      </c>
    </row>
    <row r="922" spans="69:74" x14ac:dyDescent="0.3">
      <c r="BQ922" s="27">
        <f t="shared" si="84"/>
        <v>0</v>
      </c>
      <c r="BR922" s="26" t="str">
        <f t="shared" si="85"/>
        <v>NORMAL</v>
      </c>
      <c r="BS922" s="27">
        <f t="shared" si="86"/>
        <v>0</v>
      </c>
      <c r="BT922" s="26" t="str">
        <f t="shared" si="87"/>
        <v>NORMAL</v>
      </c>
      <c r="BU922" s="27">
        <f t="shared" si="88"/>
        <v>0</v>
      </c>
      <c r="BV922" s="26" t="str">
        <f t="shared" si="89"/>
        <v>NORMAL</v>
      </c>
    </row>
    <row r="923" spans="69:74" x14ac:dyDescent="0.3">
      <c r="BQ923" s="27">
        <f t="shared" si="84"/>
        <v>0</v>
      </c>
      <c r="BR923" s="26" t="str">
        <f t="shared" si="85"/>
        <v>NORMAL</v>
      </c>
      <c r="BS923" s="27">
        <f t="shared" si="86"/>
        <v>0</v>
      </c>
      <c r="BT923" s="26" t="str">
        <f t="shared" si="87"/>
        <v>NORMAL</v>
      </c>
      <c r="BU923" s="27">
        <f t="shared" si="88"/>
        <v>0</v>
      </c>
      <c r="BV923" s="26" t="str">
        <f t="shared" si="89"/>
        <v>NORMAL</v>
      </c>
    </row>
    <row r="924" spans="69:74" x14ac:dyDescent="0.3">
      <c r="BQ924" s="27">
        <f t="shared" si="84"/>
        <v>0</v>
      </c>
      <c r="BR924" s="26" t="str">
        <f t="shared" si="85"/>
        <v>NORMAL</v>
      </c>
      <c r="BS924" s="27">
        <f t="shared" si="86"/>
        <v>0</v>
      </c>
      <c r="BT924" s="26" t="str">
        <f t="shared" si="87"/>
        <v>NORMAL</v>
      </c>
      <c r="BU924" s="27">
        <f t="shared" si="88"/>
        <v>0</v>
      </c>
      <c r="BV924" s="26" t="str">
        <f t="shared" si="89"/>
        <v>NORMAL</v>
      </c>
    </row>
    <row r="925" spans="69:74" x14ac:dyDescent="0.3">
      <c r="BQ925" s="27">
        <f t="shared" si="84"/>
        <v>0</v>
      </c>
      <c r="BR925" s="26" t="str">
        <f t="shared" si="85"/>
        <v>NORMAL</v>
      </c>
      <c r="BS925" s="27">
        <f t="shared" si="86"/>
        <v>0</v>
      </c>
      <c r="BT925" s="26" t="str">
        <f t="shared" si="87"/>
        <v>NORMAL</v>
      </c>
      <c r="BU925" s="27">
        <f t="shared" si="88"/>
        <v>0</v>
      </c>
      <c r="BV925" s="26" t="str">
        <f t="shared" si="89"/>
        <v>NORMAL</v>
      </c>
    </row>
    <row r="926" spans="69:74" x14ac:dyDescent="0.3">
      <c r="BQ926" s="27">
        <f t="shared" si="84"/>
        <v>0</v>
      </c>
      <c r="BR926" s="26" t="str">
        <f t="shared" si="85"/>
        <v>NORMAL</v>
      </c>
      <c r="BS926" s="27">
        <f t="shared" si="86"/>
        <v>0</v>
      </c>
      <c r="BT926" s="26" t="str">
        <f t="shared" si="87"/>
        <v>NORMAL</v>
      </c>
      <c r="BU926" s="27">
        <f t="shared" si="88"/>
        <v>0</v>
      </c>
      <c r="BV926" s="26" t="str">
        <f t="shared" si="89"/>
        <v>NORMAL</v>
      </c>
    </row>
    <row r="927" spans="69:74" x14ac:dyDescent="0.3">
      <c r="BQ927" s="27">
        <f t="shared" si="84"/>
        <v>0</v>
      </c>
      <c r="BR927" s="26" t="str">
        <f t="shared" si="85"/>
        <v>NORMAL</v>
      </c>
      <c r="BS927" s="27">
        <f t="shared" si="86"/>
        <v>0</v>
      </c>
      <c r="BT927" s="26" t="str">
        <f t="shared" si="87"/>
        <v>NORMAL</v>
      </c>
      <c r="BU927" s="27">
        <f t="shared" si="88"/>
        <v>0</v>
      </c>
      <c r="BV927" s="26" t="str">
        <f t="shared" si="89"/>
        <v>NORMAL</v>
      </c>
    </row>
    <row r="928" spans="69:74" x14ac:dyDescent="0.3">
      <c r="BQ928" s="27">
        <f t="shared" si="84"/>
        <v>0</v>
      </c>
      <c r="BR928" s="26" t="str">
        <f t="shared" si="85"/>
        <v>NORMAL</v>
      </c>
      <c r="BS928" s="27">
        <f t="shared" si="86"/>
        <v>0</v>
      </c>
      <c r="BT928" s="26" t="str">
        <f t="shared" si="87"/>
        <v>NORMAL</v>
      </c>
      <c r="BU928" s="27">
        <f t="shared" si="88"/>
        <v>0</v>
      </c>
      <c r="BV928" s="26" t="str">
        <f t="shared" si="89"/>
        <v>NORMAL</v>
      </c>
    </row>
    <row r="929" spans="69:74" x14ac:dyDescent="0.3">
      <c r="BQ929" s="27">
        <f t="shared" si="84"/>
        <v>0</v>
      </c>
      <c r="BR929" s="26" t="str">
        <f t="shared" si="85"/>
        <v>NORMAL</v>
      </c>
      <c r="BS929" s="27">
        <f t="shared" si="86"/>
        <v>0</v>
      </c>
      <c r="BT929" s="26" t="str">
        <f t="shared" si="87"/>
        <v>NORMAL</v>
      </c>
      <c r="BU929" s="27">
        <f t="shared" si="88"/>
        <v>0</v>
      </c>
      <c r="BV929" s="26" t="str">
        <f t="shared" si="89"/>
        <v>NORMAL</v>
      </c>
    </row>
    <row r="930" spans="69:74" x14ac:dyDescent="0.3">
      <c r="BQ930" s="27">
        <f t="shared" si="84"/>
        <v>0</v>
      </c>
      <c r="BR930" s="26" t="str">
        <f t="shared" si="85"/>
        <v>NORMAL</v>
      </c>
      <c r="BS930" s="27">
        <f t="shared" si="86"/>
        <v>0</v>
      </c>
      <c r="BT930" s="26" t="str">
        <f t="shared" si="87"/>
        <v>NORMAL</v>
      </c>
      <c r="BU930" s="27">
        <f t="shared" si="88"/>
        <v>0</v>
      </c>
      <c r="BV930" s="26" t="str">
        <f t="shared" si="89"/>
        <v>NORMAL</v>
      </c>
    </row>
    <row r="931" spans="69:74" x14ac:dyDescent="0.3">
      <c r="BQ931" s="27">
        <f t="shared" si="84"/>
        <v>0</v>
      </c>
      <c r="BR931" s="26" t="str">
        <f t="shared" si="85"/>
        <v>NORMAL</v>
      </c>
      <c r="BS931" s="27">
        <f t="shared" si="86"/>
        <v>0</v>
      </c>
      <c r="BT931" s="26" t="str">
        <f t="shared" si="87"/>
        <v>NORMAL</v>
      </c>
      <c r="BU931" s="27">
        <f t="shared" si="88"/>
        <v>0</v>
      </c>
      <c r="BV931" s="26" t="str">
        <f t="shared" si="89"/>
        <v>NORMAL</v>
      </c>
    </row>
    <row r="932" spans="69:74" x14ac:dyDescent="0.3">
      <c r="BQ932" s="27">
        <f t="shared" si="84"/>
        <v>0</v>
      </c>
      <c r="BR932" s="26" t="str">
        <f t="shared" si="85"/>
        <v>NORMAL</v>
      </c>
      <c r="BS932" s="27">
        <f t="shared" si="86"/>
        <v>0</v>
      </c>
      <c r="BT932" s="26" t="str">
        <f t="shared" si="87"/>
        <v>NORMAL</v>
      </c>
      <c r="BU932" s="27">
        <f t="shared" si="88"/>
        <v>0</v>
      </c>
      <c r="BV932" s="26" t="str">
        <f t="shared" si="89"/>
        <v>NORMAL</v>
      </c>
    </row>
    <row r="933" spans="69:74" x14ac:dyDescent="0.3">
      <c r="BQ933" s="27">
        <f t="shared" si="84"/>
        <v>0</v>
      </c>
      <c r="BR933" s="26" t="str">
        <f t="shared" si="85"/>
        <v>NORMAL</v>
      </c>
      <c r="BS933" s="27">
        <f t="shared" si="86"/>
        <v>0</v>
      </c>
      <c r="BT933" s="26" t="str">
        <f t="shared" si="87"/>
        <v>NORMAL</v>
      </c>
      <c r="BU933" s="27">
        <f t="shared" si="88"/>
        <v>0</v>
      </c>
      <c r="BV933" s="26" t="str">
        <f t="shared" si="89"/>
        <v>NORMAL</v>
      </c>
    </row>
    <row r="934" spans="69:74" x14ac:dyDescent="0.3">
      <c r="BQ934" s="27">
        <f t="shared" si="84"/>
        <v>0</v>
      </c>
      <c r="BR934" s="26" t="str">
        <f t="shared" si="85"/>
        <v>NORMAL</v>
      </c>
      <c r="BS934" s="27">
        <f t="shared" si="86"/>
        <v>0</v>
      </c>
      <c r="BT934" s="26" t="str">
        <f t="shared" si="87"/>
        <v>NORMAL</v>
      </c>
      <c r="BU934" s="27">
        <f t="shared" si="88"/>
        <v>0</v>
      </c>
      <c r="BV934" s="26" t="str">
        <f t="shared" si="89"/>
        <v>NORMAL</v>
      </c>
    </row>
    <row r="935" spans="69:74" x14ac:dyDescent="0.3">
      <c r="BQ935" s="27">
        <f t="shared" si="84"/>
        <v>0</v>
      </c>
      <c r="BR935" s="26" t="str">
        <f t="shared" si="85"/>
        <v>NORMAL</v>
      </c>
      <c r="BS935" s="27">
        <f t="shared" si="86"/>
        <v>0</v>
      </c>
      <c r="BT935" s="26" t="str">
        <f t="shared" si="87"/>
        <v>NORMAL</v>
      </c>
      <c r="BU935" s="27">
        <f t="shared" si="88"/>
        <v>0</v>
      </c>
      <c r="BV935" s="26" t="str">
        <f t="shared" si="89"/>
        <v>NORMAL</v>
      </c>
    </row>
    <row r="936" spans="69:74" x14ac:dyDescent="0.3">
      <c r="BQ936" s="27">
        <f t="shared" si="84"/>
        <v>0</v>
      </c>
      <c r="BR936" s="26" t="str">
        <f t="shared" si="85"/>
        <v>NORMAL</v>
      </c>
      <c r="BS936" s="27">
        <f t="shared" si="86"/>
        <v>0</v>
      </c>
      <c r="BT936" s="26" t="str">
        <f t="shared" si="87"/>
        <v>NORMAL</v>
      </c>
      <c r="BU936" s="27">
        <f t="shared" si="88"/>
        <v>0</v>
      </c>
      <c r="BV936" s="26" t="str">
        <f t="shared" si="89"/>
        <v>NORMAL</v>
      </c>
    </row>
    <row r="937" spans="69:74" x14ac:dyDescent="0.3">
      <c r="BQ937" s="27">
        <f t="shared" si="84"/>
        <v>0</v>
      </c>
      <c r="BR937" s="26" t="str">
        <f t="shared" si="85"/>
        <v>NORMAL</v>
      </c>
      <c r="BS937" s="27">
        <f t="shared" si="86"/>
        <v>0</v>
      </c>
      <c r="BT937" s="26" t="str">
        <f t="shared" si="87"/>
        <v>NORMAL</v>
      </c>
      <c r="BU937" s="27">
        <f t="shared" si="88"/>
        <v>0</v>
      </c>
      <c r="BV937" s="26" t="str">
        <f t="shared" si="89"/>
        <v>NORMAL</v>
      </c>
    </row>
    <row r="938" spans="69:74" x14ac:dyDescent="0.3">
      <c r="BQ938" s="27">
        <f t="shared" si="84"/>
        <v>0</v>
      </c>
      <c r="BR938" s="26" t="str">
        <f t="shared" si="85"/>
        <v>NORMAL</v>
      </c>
      <c r="BS938" s="27">
        <f t="shared" si="86"/>
        <v>0</v>
      </c>
      <c r="BT938" s="26" t="str">
        <f t="shared" si="87"/>
        <v>NORMAL</v>
      </c>
      <c r="BU938" s="27">
        <f t="shared" si="88"/>
        <v>0</v>
      </c>
      <c r="BV938" s="26" t="str">
        <f t="shared" si="89"/>
        <v>NORMAL</v>
      </c>
    </row>
    <row r="939" spans="69:74" x14ac:dyDescent="0.3">
      <c r="BQ939" s="27">
        <f t="shared" si="84"/>
        <v>0</v>
      </c>
      <c r="BR939" s="26" t="str">
        <f t="shared" si="85"/>
        <v>NORMAL</v>
      </c>
      <c r="BS939" s="27">
        <f t="shared" si="86"/>
        <v>0</v>
      </c>
      <c r="BT939" s="26" t="str">
        <f t="shared" si="87"/>
        <v>NORMAL</v>
      </c>
      <c r="BU939" s="27">
        <f t="shared" si="88"/>
        <v>0</v>
      </c>
      <c r="BV939" s="26" t="str">
        <f t="shared" si="89"/>
        <v>NORMAL</v>
      </c>
    </row>
    <row r="940" spans="69:74" x14ac:dyDescent="0.3">
      <c r="BQ940" s="27">
        <f t="shared" si="84"/>
        <v>0</v>
      </c>
      <c r="BR940" s="26" t="str">
        <f t="shared" si="85"/>
        <v>NORMAL</v>
      </c>
      <c r="BS940" s="27">
        <f t="shared" si="86"/>
        <v>0</v>
      </c>
      <c r="BT940" s="26" t="str">
        <f t="shared" si="87"/>
        <v>NORMAL</v>
      </c>
      <c r="BU940" s="27">
        <f t="shared" si="88"/>
        <v>0</v>
      </c>
      <c r="BV940" s="26" t="str">
        <f t="shared" si="89"/>
        <v>NORMAL</v>
      </c>
    </row>
    <row r="941" spans="69:74" x14ac:dyDescent="0.3">
      <c r="BQ941" s="27">
        <f t="shared" si="84"/>
        <v>0</v>
      </c>
      <c r="BR941" s="26" t="str">
        <f t="shared" si="85"/>
        <v>NORMAL</v>
      </c>
      <c r="BS941" s="27">
        <f t="shared" si="86"/>
        <v>0</v>
      </c>
      <c r="BT941" s="26" t="str">
        <f t="shared" si="87"/>
        <v>NORMAL</v>
      </c>
      <c r="BU941" s="27">
        <f t="shared" si="88"/>
        <v>0</v>
      </c>
      <c r="BV941" s="26" t="str">
        <f t="shared" si="89"/>
        <v>NORMAL</v>
      </c>
    </row>
    <row r="942" spans="69:74" x14ac:dyDescent="0.3">
      <c r="BQ942" s="27">
        <f t="shared" si="84"/>
        <v>0</v>
      </c>
      <c r="BR942" s="26" t="str">
        <f t="shared" si="85"/>
        <v>NORMAL</v>
      </c>
      <c r="BS942" s="27">
        <f t="shared" si="86"/>
        <v>0</v>
      </c>
      <c r="BT942" s="26" t="str">
        <f t="shared" si="87"/>
        <v>NORMAL</v>
      </c>
      <c r="BU942" s="27">
        <f t="shared" si="88"/>
        <v>0</v>
      </c>
      <c r="BV942" s="26" t="str">
        <f t="shared" si="89"/>
        <v>NORMAL</v>
      </c>
    </row>
    <row r="943" spans="69:74" x14ac:dyDescent="0.3">
      <c r="BQ943" s="27">
        <f t="shared" si="84"/>
        <v>0</v>
      </c>
      <c r="BR943" s="26" t="str">
        <f t="shared" si="85"/>
        <v>NORMAL</v>
      </c>
      <c r="BS943" s="27">
        <f t="shared" si="86"/>
        <v>0</v>
      </c>
      <c r="BT943" s="26" t="str">
        <f t="shared" si="87"/>
        <v>NORMAL</v>
      </c>
      <c r="BU943" s="27">
        <f t="shared" si="88"/>
        <v>0</v>
      </c>
      <c r="BV943" s="26" t="str">
        <f t="shared" si="89"/>
        <v>NORMAL</v>
      </c>
    </row>
    <row r="944" spans="69:74" x14ac:dyDescent="0.3">
      <c r="BQ944" s="27">
        <f t="shared" si="84"/>
        <v>0</v>
      </c>
      <c r="BR944" s="26" t="str">
        <f t="shared" si="85"/>
        <v>NORMAL</v>
      </c>
      <c r="BS944" s="27">
        <f t="shared" si="86"/>
        <v>0</v>
      </c>
      <c r="BT944" s="26" t="str">
        <f t="shared" si="87"/>
        <v>NORMAL</v>
      </c>
      <c r="BU944" s="27">
        <f t="shared" si="88"/>
        <v>0</v>
      </c>
      <c r="BV944" s="26" t="str">
        <f t="shared" si="89"/>
        <v>NORMAL</v>
      </c>
    </row>
    <row r="945" spans="69:74" x14ac:dyDescent="0.3">
      <c r="BQ945" s="27">
        <f t="shared" si="84"/>
        <v>0</v>
      </c>
      <c r="BR945" s="26" t="str">
        <f t="shared" si="85"/>
        <v>NORMAL</v>
      </c>
      <c r="BS945" s="27">
        <f t="shared" si="86"/>
        <v>0</v>
      </c>
      <c r="BT945" s="26" t="str">
        <f t="shared" si="87"/>
        <v>NORMAL</v>
      </c>
      <c r="BU945" s="27">
        <f t="shared" si="88"/>
        <v>0</v>
      </c>
      <c r="BV945" s="26" t="str">
        <f t="shared" si="89"/>
        <v>NORMAL</v>
      </c>
    </row>
    <row r="946" spans="69:74" x14ac:dyDescent="0.3">
      <c r="BQ946" s="27">
        <f t="shared" si="84"/>
        <v>0</v>
      </c>
      <c r="BR946" s="26" t="str">
        <f t="shared" si="85"/>
        <v>NORMAL</v>
      </c>
      <c r="BS946" s="27">
        <f t="shared" si="86"/>
        <v>0</v>
      </c>
      <c r="BT946" s="26" t="str">
        <f t="shared" si="87"/>
        <v>NORMAL</v>
      </c>
      <c r="BU946" s="27">
        <f t="shared" si="88"/>
        <v>0</v>
      </c>
      <c r="BV946" s="26" t="str">
        <f t="shared" si="89"/>
        <v>NORMAL</v>
      </c>
    </row>
    <row r="947" spans="69:74" x14ac:dyDescent="0.3">
      <c r="BQ947" s="27">
        <f t="shared" si="84"/>
        <v>0</v>
      </c>
      <c r="BR947" s="26" t="str">
        <f t="shared" si="85"/>
        <v>NORMAL</v>
      </c>
      <c r="BS947" s="27">
        <f t="shared" si="86"/>
        <v>0</v>
      </c>
      <c r="BT947" s="26" t="str">
        <f t="shared" si="87"/>
        <v>NORMAL</v>
      </c>
      <c r="BU947" s="27">
        <f t="shared" si="88"/>
        <v>0</v>
      </c>
      <c r="BV947" s="26" t="str">
        <f t="shared" si="89"/>
        <v>NORMAL</v>
      </c>
    </row>
    <row r="948" spans="69:74" x14ac:dyDescent="0.3">
      <c r="BQ948" s="27">
        <f t="shared" si="84"/>
        <v>0</v>
      </c>
      <c r="BR948" s="26" t="str">
        <f t="shared" si="85"/>
        <v>NORMAL</v>
      </c>
      <c r="BS948" s="27">
        <f t="shared" si="86"/>
        <v>0</v>
      </c>
      <c r="BT948" s="26" t="str">
        <f t="shared" si="87"/>
        <v>NORMAL</v>
      </c>
      <c r="BU948" s="27">
        <f t="shared" si="88"/>
        <v>0</v>
      </c>
      <c r="BV948" s="26" t="str">
        <f t="shared" si="89"/>
        <v>NORMAL</v>
      </c>
    </row>
    <row r="949" spans="69:74" x14ac:dyDescent="0.3">
      <c r="BQ949" s="27">
        <f t="shared" si="84"/>
        <v>0</v>
      </c>
      <c r="BR949" s="26" t="str">
        <f t="shared" si="85"/>
        <v>NORMAL</v>
      </c>
      <c r="BS949" s="27">
        <f t="shared" si="86"/>
        <v>0</v>
      </c>
      <c r="BT949" s="26" t="str">
        <f t="shared" si="87"/>
        <v>NORMAL</v>
      </c>
      <c r="BU949" s="27">
        <f t="shared" si="88"/>
        <v>0</v>
      </c>
      <c r="BV949" s="26" t="str">
        <f t="shared" si="89"/>
        <v>NORMAL</v>
      </c>
    </row>
    <row r="950" spans="69:74" x14ac:dyDescent="0.3">
      <c r="BQ950" s="27">
        <f t="shared" si="84"/>
        <v>0</v>
      </c>
      <c r="BR950" s="26" t="str">
        <f t="shared" si="85"/>
        <v>NORMAL</v>
      </c>
      <c r="BS950" s="27">
        <f t="shared" si="86"/>
        <v>0</v>
      </c>
      <c r="BT950" s="26" t="str">
        <f t="shared" si="87"/>
        <v>NORMAL</v>
      </c>
      <c r="BU950" s="27">
        <f t="shared" si="88"/>
        <v>0</v>
      </c>
      <c r="BV950" s="26" t="str">
        <f t="shared" si="89"/>
        <v>NORMAL</v>
      </c>
    </row>
    <row r="951" spans="69:74" x14ac:dyDescent="0.3">
      <c r="BQ951" s="27">
        <f t="shared" si="84"/>
        <v>0</v>
      </c>
      <c r="BR951" s="26" t="str">
        <f t="shared" si="85"/>
        <v>NORMAL</v>
      </c>
      <c r="BS951" s="27">
        <f t="shared" si="86"/>
        <v>0</v>
      </c>
      <c r="BT951" s="26" t="str">
        <f t="shared" si="87"/>
        <v>NORMAL</v>
      </c>
      <c r="BU951" s="27">
        <f t="shared" si="88"/>
        <v>0</v>
      </c>
      <c r="BV951" s="26" t="str">
        <f t="shared" si="89"/>
        <v>NORMAL</v>
      </c>
    </row>
    <row r="952" spans="69:74" x14ac:dyDescent="0.3">
      <c r="BQ952" s="27">
        <f t="shared" si="84"/>
        <v>0</v>
      </c>
      <c r="BR952" s="26" t="str">
        <f t="shared" si="85"/>
        <v>NORMAL</v>
      </c>
      <c r="BS952" s="27">
        <f t="shared" si="86"/>
        <v>0</v>
      </c>
      <c r="BT952" s="26" t="str">
        <f t="shared" si="87"/>
        <v>NORMAL</v>
      </c>
      <c r="BU952" s="27">
        <f t="shared" si="88"/>
        <v>0</v>
      </c>
      <c r="BV952" s="26" t="str">
        <f t="shared" si="89"/>
        <v>NORMAL</v>
      </c>
    </row>
    <row r="953" spans="69:74" x14ac:dyDescent="0.3">
      <c r="BQ953" s="27">
        <f t="shared" si="84"/>
        <v>0</v>
      </c>
      <c r="BR953" s="26" t="str">
        <f t="shared" si="85"/>
        <v>NORMAL</v>
      </c>
      <c r="BS953" s="27">
        <f t="shared" si="86"/>
        <v>0</v>
      </c>
      <c r="BT953" s="26" t="str">
        <f t="shared" si="87"/>
        <v>NORMAL</v>
      </c>
      <c r="BU953" s="27">
        <f t="shared" si="88"/>
        <v>0</v>
      </c>
      <c r="BV953" s="26" t="str">
        <f t="shared" si="89"/>
        <v>NORMAL</v>
      </c>
    </row>
    <row r="954" spans="69:74" x14ac:dyDescent="0.3">
      <c r="BQ954" s="27">
        <f t="shared" si="84"/>
        <v>0</v>
      </c>
      <c r="BR954" s="26" t="str">
        <f t="shared" si="85"/>
        <v>NORMAL</v>
      </c>
      <c r="BS954" s="27">
        <f t="shared" si="86"/>
        <v>0</v>
      </c>
      <c r="BT954" s="26" t="str">
        <f t="shared" si="87"/>
        <v>NORMAL</v>
      </c>
      <c r="BU954" s="27">
        <f t="shared" si="88"/>
        <v>0</v>
      </c>
      <c r="BV954" s="26" t="str">
        <f t="shared" si="89"/>
        <v>NORMAL</v>
      </c>
    </row>
    <row r="955" spans="69:74" x14ac:dyDescent="0.3">
      <c r="BQ955" s="27">
        <f t="shared" si="84"/>
        <v>0</v>
      </c>
      <c r="BR955" s="26" t="str">
        <f t="shared" si="85"/>
        <v>NORMAL</v>
      </c>
      <c r="BS955" s="27">
        <f t="shared" si="86"/>
        <v>0</v>
      </c>
      <c r="BT955" s="26" t="str">
        <f t="shared" si="87"/>
        <v>NORMAL</v>
      </c>
      <c r="BU955" s="27">
        <f t="shared" si="88"/>
        <v>0</v>
      </c>
      <c r="BV955" s="26" t="str">
        <f t="shared" si="89"/>
        <v>NORMAL</v>
      </c>
    </row>
    <row r="956" spans="69:74" x14ac:dyDescent="0.3">
      <c r="BQ956" s="27">
        <f t="shared" si="84"/>
        <v>0</v>
      </c>
      <c r="BR956" s="26" t="str">
        <f t="shared" si="85"/>
        <v>NORMAL</v>
      </c>
      <c r="BS956" s="27">
        <f t="shared" si="86"/>
        <v>0</v>
      </c>
      <c r="BT956" s="26" t="str">
        <f t="shared" si="87"/>
        <v>NORMAL</v>
      </c>
      <c r="BU956" s="27">
        <f t="shared" si="88"/>
        <v>0</v>
      </c>
      <c r="BV956" s="26" t="str">
        <f t="shared" si="89"/>
        <v>NORMAL</v>
      </c>
    </row>
    <row r="957" spans="69:74" x14ac:dyDescent="0.3">
      <c r="BQ957" s="27">
        <f t="shared" si="84"/>
        <v>0</v>
      </c>
      <c r="BR957" s="26" t="str">
        <f t="shared" si="85"/>
        <v>NORMAL</v>
      </c>
      <c r="BS957" s="27">
        <f t="shared" si="86"/>
        <v>0</v>
      </c>
      <c r="BT957" s="26" t="str">
        <f t="shared" si="87"/>
        <v>NORMAL</v>
      </c>
      <c r="BU957" s="27">
        <f t="shared" si="88"/>
        <v>0</v>
      </c>
      <c r="BV957" s="26" t="str">
        <f t="shared" si="89"/>
        <v>NORMAL</v>
      </c>
    </row>
    <row r="958" spans="69:74" x14ac:dyDescent="0.3">
      <c r="BQ958" s="27">
        <f t="shared" si="84"/>
        <v>0</v>
      </c>
      <c r="BR958" s="26" t="str">
        <f t="shared" si="85"/>
        <v>NORMAL</v>
      </c>
      <c r="BS958" s="27">
        <f t="shared" si="86"/>
        <v>0</v>
      </c>
      <c r="BT958" s="26" t="str">
        <f t="shared" si="87"/>
        <v>NORMAL</v>
      </c>
      <c r="BU958" s="27">
        <f t="shared" si="88"/>
        <v>0</v>
      </c>
      <c r="BV958" s="26" t="str">
        <f t="shared" si="89"/>
        <v>NORMAL</v>
      </c>
    </row>
    <row r="959" spans="69:74" x14ac:dyDescent="0.3">
      <c r="BQ959" s="27">
        <f t="shared" si="84"/>
        <v>0</v>
      </c>
      <c r="BR959" s="26" t="str">
        <f t="shared" si="85"/>
        <v>NORMAL</v>
      </c>
      <c r="BS959" s="27">
        <f t="shared" si="86"/>
        <v>0</v>
      </c>
      <c r="BT959" s="26" t="str">
        <f t="shared" si="87"/>
        <v>NORMAL</v>
      </c>
      <c r="BU959" s="27">
        <f t="shared" si="88"/>
        <v>0</v>
      </c>
      <c r="BV959" s="26" t="str">
        <f t="shared" si="89"/>
        <v>NORMAL</v>
      </c>
    </row>
    <row r="960" spans="69:74" x14ac:dyDescent="0.3">
      <c r="BQ960" s="27">
        <f t="shared" si="84"/>
        <v>0</v>
      </c>
      <c r="BR960" s="26" t="str">
        <f t="shared" si="85"/>
        <v>NORMAL</v>
      </c>
      <c r="BS960" s="27">
        <f t="shared" si="86"/>
        <v>0</v>
      </c>
      <c r="BT960" s="26" t="str">
        <f t="shared" si="87"/>
        <v>NORMAL</v>
      </c>
      <c r="BU960" s="27">
        <f t="shared" si="88"/>
        <v>0</v>
      </c>
      <c r="BV960" s="26" t="str">
        <f t="shared" si="89"/>
        <v>NORMAL</v>
      </c>
    </row>
    <row r="961" spans="69:74" x14ac:dyDescent="0.3">
      <c r="BQ961" s="27">
        <f t="shared" si="84"/>
        <v>0</v>
      </c>
      <c r="BR961" s="26" t="str">
        <f t="shared" si="85"/>
        <v>NORMAL</v>
      </c>
      <c r="BS961" s="27">
        <f t="shared" si="86"/>
        <v>0</v>
      </c>
      <c r="BT961" s="26" t="str">
        <f t="shared" si="87"/>
        <v>NORMAL</v>
      </c>
      <c r="BU961" s="27">
        <f t="shared" si="88"/>
        <v>0</v>
      </c>
      <c r="BV961" s="26" t="str">
        <f t="shared" si="89"/>
        <v>NORMAL</v>
      </c>
    </row>
    <row r="962" spans="69:74" x14ac:dyDescent="0.3">
      <c r="BQ962" s="27">
        <f t="shared" si="84"/>
        <v>0</v>
      </c>
      <c r="BR962" s="26" t="str">
        <f t="shared" si="85"/>
        <v>NORMAL</v>
      </c>
      <c r="BS962" s="27">
        <f t="shared" si="86"/>
        <v>0</v>
      </c>
      <c r="BT962" s="26" t="str">
        <f t="shared" si="87"/>
        <v>NORMAL</v>
      </c>
      <c r="BU962" s="27">
        <f t="shared" si="88"/>
        <v>0</v>
      </c>
      <c r="BV962" s="26" t="str">
        <f t="shared" si="89"/>
        <v>NORMAL</v>
      </c>
    </row>
    <row r="963" spans="69:74" x14ac:dyDescent="0.3">
      <c r="BQ963" s="27">
        <f t="shared" ref="BQ963:BQ1000" si="90">SUM(D963:BP963)</f>
        <v>0</v>
      </c>
      <c r="BR963" s="26" t="str">
        <f t="shared" ref="BR963:BR1000" si="91">IF(BQ963&gt;=143,"CLÍNICO","NORMAL")</f>
        <v>NORMAL</v>
      </c>
      <c r="BS963" s="27">
        <f t="shared" ref="BS963:BS1000" si="92">SUM(F963+X963+Z963+AE963+BE963+BI963+V963+AA963+BC963+BP963+G963+N963+Q963+U963+Y963+AB963+AD963+AK963+AN963+AP963+AS963+AV963+BA963+BJ963+BN963)</f>
        <v>0</v>
      </c>
      <c r="BT963" s="26" t="str">
        <f t="shared" ref="BT963:BT1000" si="93">IF(BS963&gt;=55,"CLÍNICO","NORMAL")</f>
        <v>NORMAL</v>
      </c>
      <c r="BU963" s="27">
        <f t="shared" ref="BU963:BU1000" si="94">SUM(AI963+P963+AH963+AO963+AR963+BB963+BO963+E963+L963+J963+AJ963+AL963+AM963+D963+H963+W963+AQ963+AW963+BD963+BG963+BH963+BL963+O963+AC963+AX963+I963+K963+M963+R963+AF963+AG963+AT963+AY963+BF963+BM963+S963+T963+AU963+AZ963+BK963)</f>
        <v>0</v>
      </c>
      <c r="BV963" s="26" t="str">
        <f t="shared" ref="BV963:BV1000" si="95">IF(BU963&gt;=77,"CLÍNICO","NORMAL")</f>
        <v>NORMAL</v>
      </c>
    </row>
    <row r="964" spans="69:74" x14ac:dyDescent="0.3">
      <c r="BQ964" s="27">
        <f t="shared" si="90"/>
        <v>0</v>
      </c>
      <c r="BR964" s="26" t="str">
        <f t="shared" si="91"/>
        <v>NORMAL</v>
      </c>
      <c r="BS964" s="27">
        <f t="shared" si="92"/>
        <v>0</v>
      </c>
      <c r="BT964" s="26" t="str">
        <f t="shared" si="93"/>
        <v>NORMAL</v>
      </c>
      <c r="BU964" s="27">
        <f t="shared" si="94"/>
        <v>0</v>
      </c>
      <c r="BV964" s="26" t="str">
        <f t="shared" si="95"/>
        <v>NORMAL</v>
      </c>
    </row>
    <row r="965" spans="69:74" x14ac:dyDescent="0.3">
      <c r="BQ965" s="27">
        <f t="shared" si="90"/>
        <v>0</v>
      </c>
      <c r="BR965" s="26" t="str">
        <f t="shared" si="91"/>
        <v>NORMAL</v>
      </c>
      <c r="BS965" s="27">
        <f t="shared" si="92"/>
        <v>0</v>
      </c>
      <c r="BT965" s="26" t="str">
        <f t="shared" si="93"/>
        <v>NORMAL</v>
      </c>
      <c r="BU965" s="27">
        <f t="shared" si="94"/>
        <v>0</v>
      </c>
      <c r="BV965" s="26" t="str">
        <f t="shared" si="95"/>
        <v>NORMAL</v>
      </c>
    </row>
    <row r="966" spans="69:74" x14ac:dyDescent="0.3">
      <c r="BQ966" s="27">
        <f t="shared" si="90"/>
        <v>0</v>
      </c>
      <c r="BR966" s="26" t="str">
        <f t="shared" si="91"/>
        <v>NORMAL</v>
      </c>
      <c r="BS966" s="27">
        <f t="shared" si="92"/>
        <v>0</v>
      </c>
      <c r="BT966" s="26" t="str">
        <f t="shared" si="93"/>
        <v>NORMAL</v>
      </c>
      <c r="BU966" s="27">
        <f t="shared" si="94"/>
        <v>0</v>
      </c>
      <c r="BV966" s="26" t="str">
        <f t="shared" si="95"/>
        <v>NORMAL</v>
      </c>
    </row>
    <row r="967" spans="69:74" x14ac:dyDescent="0.3">
      <c r="BQ967" s="27">
        <f t="shared" si="90"/>
        <v>0</v>
      </c>
      <c r="BR967" s="26" t="str">
        <f t="shared" si="91"/>
        <v>NORMAL</v>
      </c>
      <c r="BS967" s="27">
        <f t="shared" si="92"/>
        <v>0</v>
      </c>
      <c r="BT967" s="26" t="str">
        <f t="shared" si="93"/>
        <v>NORMAL</v>
      </c>
      <c r="BU967" s="27">
        <f t="shared" si="94"/>
        <v>0</v>
      </c>
      <c r="BV967" s="26" t="str">
        <f t="shared" si="95"/>
        <v>NORMAL</v>
      </c>
    </row>
    <row r="968" spans="69:74" x14ac:dyDescent="0.3">
      <c r="BQ968" s="27">
        <f t="shared" si="90"/>
        <v>0</v>
      </c>
      <c r="BR968" s="26" t="str">
        <f t="shared" si="91"/>
        <v>NORMAL</v>
      </c>
      <c r="BS968" s="27">
        <f t="shared" si="92"/>
        <v>0</v>
      </c>
      <c r="BT968" s="26" t="str">
        <f t="shared" si="93"/>
        <v>NORMAL</v>
      </c>
      <c r="BU968" s="27">
        <f t="shared" si="94"/>
        <v>0</v>
      </c>
      <c r="BV968" s="26" t="str">
        <f t="shared" si="95"/>
        <v>NORMAL</v>
      </c>
    </row>
    <row r="969" spans="69:74" x14ac:dyDescent="0.3">
      <c r="BQ969" s="27">
        <f t="shared" si="90"/>
        <v>0</v>
      </c>
      <c r="BR969" s="26" t="str">
        <f t="shared" si="91"/>
        <v>NORMAL</v>
      </c>
      <c r="BS969" s="27">
        <f t="shared" si="92"/>
        <v>0</v>
      </c>
      <c r="BT969" s="26" t="str">
        <f t="shared" si="93"/>
        <v>NORMAL</v>
      </c>
      <c r="BU969" s="27">
        <f t="shared" si="94"/>
        <v>0</v>
      </c>
      <c r="BV969" s="26" t="str">
        <f t="shared" si="95"/>
        <v>NORMAL</v>
      </c>
    </row>
    <row r="970" spans="69:74" x14ac:dyDescent="0.3">
      <c r="BQ970" s="27">
        <f t="shared" si="90"/>
        <v>0</v>
      </c>
      <c r="BR970" s="26" t="str">
        <f t="shared" si="91"/>
        <v>NORMAL</v>
      </c>
      <c r="BS970" s="27">
        <f t="shared" si="92"/>
        <v>0</v>
      </c>
      <c r="BT970" s="26" t="str">
        <f t="shared" si="93"/>
        <v>NORMAL</v>
      </c>
      <c r="BU970" s="27">
        <f t="shared" si="94"/>
        <v>0</v>
      </c>
      <c r="BV970" s="26" t="str">
        <f t="shared" si="95"/>
        <v>NORMAL</v>
      </c>
    </row>
    <row r="971" spans="69:74" x14ac:dyDescent="0.3">
      <c r="BQ971" s="27">
        <f t="shared" si="90"/>
        <v>0</v>
      </c>
      <c r="BR971" s="26" t="str">
        <f t="shared" si="91"/>
        <v>NORMAL</v>
      </c>
      <c r="BS971" s="27">
        <f t="shared" si="92"/>
        <v>0</v>
      </c>
      <c r="BT971" s="26" t="str">
        <f t="shared" si="93"/>
        <v>NORMAL</v>
      </c>
      <c r="BU971" s="27">
        <f t="shared" si="94"/>
        <v>0</v>
      </c>
      <c r="BV971" s="26" t="str">
        <f t="shared" si="95"/>
        <v>NORMAL</v>
      </c>
    </row>
    <row r="972" spans="69:74" x14ac:dyDescent="0.3">
      <c r="BQ972" s="27">
        <f t="shared" si="90"/>
        <v>0</v>
      </c>
      <c r="BR972" s="26" t="str">
        <f t="shared" si="91"/>
        <v>NORMAL</v>
      </c>
      <c r="BS972" s="27">
        <f t="shared" si="92"/>
        <v>0</v>
      </c>
      <c r="BT972" s="26" t="str">
        <f t="shared" si="93"/>
        <v>NORMAL</v>
      </c>
      <c r="BU972" s="27">
        <f t="shared" si="94"/>
        <v>0</v>
      </c>
      <c r="BV972" s="26" t="str">
        <f t="shared" si="95"/>
        <v>NORMAL</v>
      </c>
    </row>
    <row r="973" spans="69:74" x14ac:dyDescent="0.3">
      <c r="BQ973" s="27">
        <f t="shared" si="90"/>
        <v>0</v>
      </c>
      <c r="BR973" s="26" t="str">
        <f t="shared" si="91"/>
        <v>NORMAL</v>
      </c>
      <c r="BS973" s="27">
        <f t="shared" si="92"/>
        <v>0</v>
      </c>
      <c r="BT973" s="26" t="str">
        <f t="shared" si="93"/>
        <v>NORMAL</v>
      </c>
      <c r="BU973" s="27">
        <f t="shared" si="94"/>
        <v>0</v>
      </c>
      <c r="BV973" s="26" t="str">
        <f t="shared" si="95"/>
        <v>NORMAL</v>
      </c>
    </row>
    <row r="974" spans="69:74" x14ac:dyDescent="0.3">
      <c r="BQ974" s="27">
        <f t="shared" si="90"/>
        <v>0</v>
      </c>
      <c r="BR974" s="26" t="str">
        <f t="shared" si="91"/>
        <v>NORMAL</v>
      </c>
      <c r="BS974" s="27">
        <f t="shared" si="92"/>
        <v>0</v>
      </c>
      <c r="BT974" s="26" t="str">
        <f t="shared" si="93"/>
        <v>NORMAL</v>
      </c>
      <c r="BU974" s="27">
        <f t="shared" si="94"/>
        <v>0</v>
      </c>
      <c r="BV974" s="26" t="str">
        <f t="shared" si="95"/>
        <v>NORMAL</v>
      </c>
    </row>
    <row r="975" spans="69:74" x14ac:dyDescent="0.3">
      <c r="BQ975" s="27">
        <f t="shared" si="90"/>
        <v>0</v>
      </c>
      <c r="BR975" s="26" t="str">
        <f t="shared" si="91"/>
        <v>NORMAL</v>
      </c>
      <c r="BS975" s="27">
        <f t="shared" si="92"/>
        <v>0</v>
      </c>
      <c r="BT975" s="26" t="str">
        <f t="shared" si="93"/>
        <v>NORMAL</v>
      </c>
      <c r="BU975" s="27">
        <f t="shared" si="94"/>
        <v>0</v>
      </c>
      <c r="BV975" s="26" t="str">
        <f t="shared" si="95"/>
        <v>NORMAL</v>
      </c>
    </row>
    <row r="976" spans="69:74" x14ac:dyDescent="0.3">
      <c r="BQ976" s="27">
        <f t="shared" si="90"/>
        <v>0</v>
      </c>
      <c r="BR976" s="26" t="str">
        <f t="shared" si="91"/>
        <v>NORMAL</v>
      </c>
      <c r="BS976" s="27">
        <f t="shared" si="92"/>
        <v>0</v>
      </c>
      <c r="BT976" s="26" t="str">
        <f t="shared" si="93"/>
        <v>NORMAL</v>
      </c>
      <c r="BU976" s="27">
        <f t="shared" si="94"/>
        <v>0</v>
      </c>
      <c r="BV976" s="26" t="str">
        <f t="shared" si="95"/>
        <v>NORMAL</v>
      </c>
    </row>
    <row r="977" spans="69:74" x14ac:dyDescent="0.3">
      <c r="BQ977" s="27">
        <f t="shared" si="90"/>
        <v>0</v>
      </c>
      <c r="BR977" s="26" t="str">
        <f t="shared" si="91"/>
        <v>NORMAL</v>
      </c>
      <c r="BS977" s="27">
        <f t="shared" si="92"/>
        <v>0</v>
      </c>
      <c r="BT977" s="26" t="str">
        <f t="shared" si="93"/>
        <v>NORMAL</v>
      </c>
      <c r="BU977" s="27">
        <f t="shared" si="94"/>
        <v>0</v>
      </c>
      <c r="BV977" s="26" t="str">
        <f t="shared" si="95"/>
        <v>NORMAL</v>
      </c>
    </row>
    <row r="978" spans="69:74" x14ac:dyDescent="0.3">
      <c r="BQ978" s="27">
        <f t="shared" si="90"/>
        <v>0</v>
      </c>
      <c r="BR978" s="26" t="str">
        <f t="shared" si="91"/>
        <v>NORMAL</v>
      </c>
      <c r="BS978" s="27">
        <f t="shared" si="92"/>
        <v>0</v>
      </c>
      <c r="BT978" s="26" t="str">
        <f t="shared" si="93"/>
        <v>NORMAL</v>
      </c>
      <c r="BU978" s="27">
        <f t="shared" si="94"/>
        <v>0</v>
      </c>
      <c r="BV978" s="26" t="str">
        <f t="shared" si="95"/>
        <v>NORMAL</v>
      </c>
    </row>
    <row r="979" spans="69:74" x14ac:dyDescent="0.3">
      <c r="BQ979" s="27">
        <f t="shared" si="90"/>
        <v>0</v>
      </c>
      <c r="BR979" s="26" t="str">
        <f t="shared" si="91"/>
        <v>NORMAL</v>
      </c>
      <c r="BS979" s="27">
        <f t="shared" si="92"/>
        <v>0</v>
      </c>
      <c r="BT979" s="26" t="str">
        <f t="shared" si="93"/>
        <v>NORMAL</v>
      </c>
      <c r="BU979" s="27">
        <f t="shared" si="94"/>
        <v>0</v>
      </c>
      <c r="BV979" s="26" t="str">
        <f t="shared" si="95"/>
        <v>NORMAL</v>
      </c>
    </row>
    <row r="980" spans="69:74" x14ac:dyDescent="0.3">
      <c r="BQ980" s="27">
        <f t="shared" si="90"/>
        <v>0</v>
      </c>
      <c r="BR980" s="26" t="str">
        <f t="shared" si="91"/>
        <v>NORMAL</v>
      </c>
      <c r="BS980" s="27">
        <f t="shared" si="92"/>
        <v>0</v>
      </c>
      <c r="BT980" s="26" t="str">
        <f t="shared" si="93"/>
        <v>NORMAL</v>
      </c>
      <c r="BU980" s="27">
        <f t="shared" si="94"/>
        <v>0</v>
      </c>
      <c r="BV980" s="26" t="str">
        <f t="shared" si="95"/>
        <v>NORMAL</v>
      </c>
    </row>
    <row r="981" spans="69:74" x14ac:dyDescent="0.3">
      <c r="BQ981" s="27">
        <f t="shared" si="90"/>
        <v>0</v>
      </c>
      <c r="BR981" s="26" t="str">
        <f t="shared" si="91"/>
        <v>NORMAL</v>
      </c>
      <c r="BS981" s="27">
        <f t="shared" si="92"/>
        <v>0</v>
      </c>
      <c r="BT981" s="26" t="str">
        <f t="shared" si="93"/>
        <v>NORMAL</v>
      </c>
      <c r="BU981" s="27">
        <f t="shared" si="94"/>
        <v>0</v>
      </c>
      <c r="BV981" s="26" t="str">
        <f t="shared" si="95"/>
        <v>NORMAL</v>
      </c>
    </row>
    <row r="982" spans="69:74" x14ac:dyDescent="0.3">
      <c r="BQ982" s="27">
        <f t="shared" si="90"/>
        <v>0</v>
      </c>
      <c r="BR982" s="26" t="str">
        <f t="shared" si="91"/>
        <v>NORMAL</v>
      </c>
      <c r="BS982" s="27">
        <f t="shared" si="92"/>
        <v>0</v>
      </c>
      <c r="BT982" s="26" t="str">
        <f t="shared" si="93"/>
        <v>NORMAL</v>
      </c>
      <c r="BU982" s="27">
        <f t="shared" si="94"/>
        <v>0</v>
      </c>
      <c r="BV982" s="26" t="str">
        <f t="shared" si="95"/>
        <v>NORMAL</v>
      </c>
    </row>
    <row r="983" spans="69:74" x14ac:dyDescent="0.3">
      <c r="BQ983" s="27">
        <f t="shared" si="90"/>
        <v>0</v>
      </c>
      <c r="BR983" s="26" t="str">
        <f t="shared" si="91"/>
        <v>NORMAL</v>
      </c>
      <c r="BS983" s="27">
        <f t="shared" si="92"/>
        <v>0</v>
      </c>
      <c r="BT983" s="26" t="str">
        <f t="shared" si="93"/>
        <v>NORMAL</v>
      </c>
      <c r="BU983" s="27">
        <f t="shared" si="94"/>
        <v>0</v>
      </c>
      <c r="BV983" s="26" t="str">
        <f t="shared" si="95"/>
        <v>NORMAL</v>
      </c>
    </row>
    <row r="984" spans="69:74" x14ac:dyDescent="0.3">
      <c r="BQ984" s="27">
        <f t="shared" si="90"/>
        <v>0</v>
      </c>
      <c r="BR984" s="26" t="str">
        <f t="shared" si="91"/>
        <v>NORMAL</v>
      </c>
      <c r="BS984" s="27">
        <f t="shared" si="92"/>
        <v>0</v>
      </c>
      <c r="BT984" s="26" t="str">
        <f t="shared" si="93"/>
        <v>NORMAL</v>
      </c>
      <c r="BU984" s="27">
        <f t="shared" si="94"/>
        <v>0</v>
      </c>
      <c r="BV984" s="26" t="str">
        <f t="shared" si="95"/>
        <v>NORMAL</v>
      </c>
    </row>
    <row r="985" spans="69:74" x14ac:dyDescent="0.3">
      <c r="BQ985" s="27">
        <f t="shared" si="90"/>
        <v>0</v>
      </c>
      <c r="BR985" s="26" t="str">
        <f t="shared" si="91"/>
        <v>NORMAL</v>
      </c>
      <c r="BS985" s="27">
        <f t="shared" si="92"/>
        <v>0</v>
      </c>
      <c r="BT985" s="26" t="str">
        <f t="shared" si="93"/>
        <v>NORMAL</v>
      </c>
      <c r="BU985" s="27">
        <f t="shared" si="94"/>
        <v>0</v>
      </c>
      <c r="BV985" s="26" t="str">
        <f t="shared" si="95"/>
        <v>NORMAL</v>
      </c>
    </row>
    <row r="986" spans="69:74" x14ac:dyDescent="0.3">
      <c r="BQ986" s="27">
        <f t="shared" si="90"/>
        <v>0</v>
      </c>
      <c r="BR986" s="26" t="str">
        <f t="shared" si="91"/>
        <v>NORMAL</v>
      </c>
      <c r="BS986" s="27">
        <f t="shared" si="92"/>
        <v>0</v>
      </c>
      <c r="BT986" s="26" t="str">
        <f t="shared" si="93"/>
        <v>NORMAL</v>
      </c>
      <c r="BU986" s="27">
        <f t="shared" si="94"/>
        <v>0</v>
      </c>
      <c r="BV986" s="26" t="str">
        <f t="shared" si="95"/>
        <v>NORMAL</v>
      </c>
    </row>
    <row r="987" spans="69:74" x14ac:dyDescent="0.3">
      <c r="BQ987" s="27">
        <f t="shared" si="90"/>
        <v>0</v>
      </c>
      <c r="BR987" s="26" t="str">
        <f t="shared" si="91"/>
        <v>NORMAL</v>
      </c>
      <c r="BS987" s="27">
        <f t="shared" si="92"/>
        <v>0</v>
      </c>
      <c r="BT987" s="26" t="str">
        <f t="shared" si="93"/>
        <v>NORMAL</v>
      </c>
      <c r="BU987" s="27">
        <f t="shared" si="94"/>
        <v>0</v>
      </c>
      <c r="BV987" s="26" t="str">
        <f t="shared" si="95"/>
        <v>NORMAL</v>
      </c>
    </row>
    <row r="988" spans="69:74" x14ac:dyDescent="0.3">
      <c r="BQ988" s="27">
        <f t="shared" si="90"/>
        <v>0</v>
      </c>
      <c r="BR988" s="26" t="str">
        <f t="shared" si="91"/>
        <v>NORMAL</v>
      </c>
      <c r="BS988" s="27">
        <f t="shared" si="92"/>
        <v>0</v>
      </c>
      <c r="BT988" s="26" t="str">
        <f t="shared" si="93"/>
        <v>NORMAL</v>
      </c>
      <c r="BU988" s="27">
        <f t="shared" si="94"/>
        <v>0</v>
      </c>
      <c r="BV988" s="26" t="str">
        <f t="shared" si="95"/>
        <v>NORMAL</v>
      </c>
    </row>
    <row r="989" spans="69:74" x14ac:dyDescent="0.3">
      <c r="BQ989" s="27">
        <f t="shared" si="90"/>
        <v>0</v>
      </c>
      <c r="BR989" s="26" t="str">
        <f t="shared" si="91"/>
        <v>NORMAL</v>
      </c>
      <c r="BS989" s="27">
        <f t="shared" si="92"/>
        <v>0</v>
      </c>
      <c r="BT989" s="26" t="str">
        <f t="shared" si="93"/>
        <v>NORMAL</v>
      </c>
      <c r="BU989" s="27">
        <f t="shared" si="94"/>
        <v>0</v>
      </c>
      <c r="BV989" s="26" t="str">
        <f t="shared" si="95"/>
        <v>NORMAL</v>
      </c>
    </row>
    <row r="990" spans="69:74" x14ac:dyDescent="0.3">
      <c r="BQ990" s="27">
        <f t="shared" si="90"/>
        <v>0</v>
      </c>
      <c r="BR990" s="26" t="str">
        <f t="shared" si="91"/>
        <v>NORMAL</v>
      </c>
      <c r="BS990" s="27">
        <f t="shared" si="92"/>
        <v>0</v>
      </c>
      <c r="BT990" s="26" t="str">
        <f t="shared" si="93"/>
        <v>NORMAL</v>
      </c>
      <c r="BU990" s="27">
        <f t="shared" si="94"/>
        <v>0</v>
      </c>
      <c r="BV990" s="26" t="str">
        <f t="shared" si="95"/>
        <v>NORMAL</v>
      </c>
    </row>
    <row r="991" spans="69:74" x14ac:dyDescent="0.3">
      <c r="BQ991" s="27">
        <f t="shared" si="90"/>
        <v>0</v>
      </c>
      <c r="BR991" s="26" t="str">
        <f t="shared" si="91"/>
        <v>NORMAL</v>
      </c>
      <c r="BS991" s="27">
        <f t="shared" si="92"/>
        <v>0</v>
      </c>
      <c r="BT991" s="26" t="str">
        <f t="shared" si="93"/>
        <v>NORMAL</v>
      </c>
      <c r="BU991" s="27">
        <f t="shared" si="94"/>
        <v>0</v>
      </c>
      <c r="BV991" s="26" t="str">
        <f t="shared" si="95"/>
        <v>NORMAL</v>
      </c>
    </row>
    <row r="992" spans="69:74" x14ac:dyDescent="0.3">
      <c r="BQ992" s="27">
        <f t="shared" si="90"/>
        <v>0</v>
      </c>
      <c r="BR992" s="26" t="str">
        <f t="shared" si="91"/>
        <v>NORMAL</v>
      </c>
      <c r="BS992" s="27">
        <f t="shared" si="92"/>
        <v>0</v>
      </c>
      <c r="BT992" s="26" t="str">
        <f t="shared" si="93"/>
        <v>NORMAL</v>
      </c>
      <c r="BU992" s="27">
        <f t="shared" si="94"/>
        <v>0</v>
      </c>
      <c r="BV992" s="26" t="str">
        <f t="shared" si="95"/>
        <v>NORMAL</v>
      </c>
    </row>
    <row r="993" spans="69:74" x14ac:dyDescent="0.3">
      <c r="BQ993" s="27">
        <f t="shared" si="90"/>
        <v>0</v>
      </c>
      <c r="BR993" s="26" t="str">
        <f t="shared" si="91"/>
        <v>NORMAL</v>
      </c>
      <c r="BS993" s="27">
        <f t="shared" si="92"/>
        <v>0</v>
      </c>
      <c r="BT993" s="26" t="str">
        <f t="shared" si="93"/>
        <v>NORMAL</v>
      </c>
      <c r="BU993" s="27">
        <f t="shared" si="94"/>
        <v>0</v>
      </c>
      <c r="BV993" s="26" t="str">
        <f t="shared" si="95"/>
        <v>NORMAL</v>
      </c>
    </row>
    <row r="994" spans="69:74" x14ac:dyDescent="0.3">
      <c r="BQ994" s="27">
        <f t="shared" si="90"/>
        <v>0</v>
      </c>
      <c r="BR994" s="26" t="str">
        <f t="shared" si="91"/>
        <v>NORMAL</v>
      </c>
      <c r="BS994" s="27">
        <f t="shared" si="92"/>
        <v>0</v>
      </c>
      <c r="BT994" s="26" t="str">
        <f t="shared" si="93"/>
        <v>NORMAL</v>
      </c>
      <c r="BU994" s="27">
        <f t="shared" si="94"/>
        <v>0</v>
      </c>
      <c r="BV994" s="26" t="str">
        <f t="shared" si="95"/>
        <v>NORMAL</v>
      </c>
    </row>
    <row r="995" spans="69:74" x14ac:dyDescent="0.3">
      <c r="BQ995" s="27">
        <f t="shared" si="90"/>
        <v>0</v>
      </c>
      <c r="BR995" s="26" t="str">
        <f t="shared" si="91"/>
        <v>NORMAL</v>
      </c>
      <c r="BS995" s="27">
        <f t="shared" si="92"/>
        <v>0</v>
      </c>
      <c r="BT995" s="26" t="str">
        <f t="shared" si="93"/>
        <v>NORMAL</v>
      </c>
      <c r="BU995" s="27">
        <f t="shared" si="94"/>
        <v>0</v>
      </c>
      <c r="BV995" s="26" t="str">
        <f t="shared" si="95"/>
        <v>NORMAL</v>
      </c>
    </row>
    <row r="996" spans="69:74" x14ac:dyDescent="0.3">
      <c r="BQ996" s="27">
        <f t="shared" si="90"/>
        <v>0</v>
      </c>
      <c r="BR996" s="26" t="str">
        <f t="shared" si="91"/>
        <v>NORMAL</v>
      </c>
      <c r="BS996" s="27">
        <f t="shared" si="92"/>
        <v>0</v>
      </c>
      <c r="BT996" s="26" t="str">
        <f t="shared" si="93"/>
        <v>NORMAL</v>
      </c>
      <c r="BU996" s="27">
        <f t="shared" si="94"/>
        <v>0</v>
      </c>
      <c r="BV996" s="26" t="str">
        <f t="shared" si="95"/>
        <v>NORMAL</v>
      </c>
    </row>
    <row r="997" spans="69:74" x14ac:dyDescent="0.3">
      <c r="BQ997" s="27">
        <f t="shared" si="90"/>
        <v>0</v>
      </c>
      <c r="BR997" s="26" t="str">
        <f t="shared" si="91"/>
        <v>NORMAL</v>
      </c>
      <c r="BS997" s="27">
        <f t="shared" si="92"/>
        <v>0</v>
      </c>
      <c r="BT997" s="26" t="str">
        <f t="shared" si="93"/>
        <v>NORMAL</v>
      </c>
      <c r="BU997" s="27">
        <f t="shared" si="94"/>
        <v>0</v>
      </c>
      <c r="BV997" s="26" t="str">
        <f t="shared" si="95"/>
        <v>NORMAL</v>
      </c>
    </row>
    <row r="998" spans="69:74" x14ac:dyDescent="0.3">
      <c r="BQ998" s="27">
        <f t="shared" si="90"/>
        <v>0</v>
      </c>
      <c r="BR998" s="26" t="str">
        <f t="shared" si="91"/>
        <v>NORMAL</v>
      </c>
      <c r="BS998" s="27">
        <f t="shared" si="92"/>
        <v>0</v>
      </c>
      <c r="BT998" s="26" t="str">
        <f t="shared" si="93"/>
        <v>NORMAL</v>
      </c>
      <c r="BU998" s="27">
        <f t="shared" si="94"/>
        <v>0</v>
      </c>
      <c r="BV998" s="26" t="str">
        <f t="shared" si="95"/>
        <v>NORMAL</v>
      </c>
    </row>
    <row r="999" spans="69:74" x14ac:dyDescent="0.3">
      <c r="BQ999" s="27">
        <f t="shared" si="90"/>
        <v>0</v>
      </c>
      <c r="BR999" s="26" t="str">
        <f t="shared" si="91"/>
        <v>NORMAL</v>
      </c>
      <c r="BS999" s="27">
        <f t="shared" si="92"/>
        <v>0</v>
      </c>
      <c r="BT999" s="26" t="str">
        <f t="shared" si="93"/>
        <v>NORMAL</v>
      </c>
      <c r="BU999" s="27">
        <f t="shared" si="94"/>
        <v>0</v>
      </c>
      <c r="BV999" s="26" t="str">
        <f t="shared" si="95"/>
        <v>NORMAL</v>
      </c>
    </row>
    <row r="1000" spans="69:74" x14ac:dyDescent="0.3">
      <c r="BQ1000" s="27">
        <f t="shared" si="90"/>
        <v>0</v>
      </c>
      <c r="BR1000" s="26" t="str">
        <f t="shared" si="91"/>
        <v>NORMAL</v>
      </c>
      <c r="BS1000" s="27">
        <f t="shared" si="92"/>
        <v>0</v>
      </c>
      <c r="BT1000" s="26" t="str">
        <f t="shared" si="93"/>
        <v>NORMAL</v>
      </c>
      <c r="BU1000" s="27">
        <f t="shared" si="94"/>
        <v>0</v>
      </c>
      <c r="BV1000" s="26" t="str">
        <f t="shared" si="95"/>
        <v>NORMAL</v>
      </c>
    </row>
  </sheetData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PAIS</vt:lpstr>
      <vt:lpstr>PROFESSOR</vt:lpstr>
      <vt:lpstr>PAIS 5-9 ANOS</vt:lpstr>
      <vt:lpstr>PAIS 10-14 ANOS</vt:lpstr>
      <vt:lpstr>PAIS 15-18 ANOS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Arruda</dc:creator>
  <cp:lastModifiedBy>Ivete Arruda</cp:lastModifiedBy>
  <cp:lastPrinted>2018-02-08T12:08:01Z</cp:lastPrinted>
  <dcterms:created xsi:type="dcterms:W3CDTF">2011-07-04T18:29:24Z</dcterms:created>
  <dcterms:modified xsi:type="dcterms:W3CDTF">2024-02-03T13:01:43Z</dcterms:modified>
</cp:coreProperties>
</file>